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CORRECTION DATA\10C-10G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7" i="3"/>
  <c r="B8" i="3" l="1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F87" i="3" s="1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71" i="3" l="1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F144" i="3"/>
  <c r="F120" i="3"/>
  <c r="F180" i="3"/>
  <c r="F172" i="3"/>
  <c r="F164" i="3"/>
  <c r="F132" i="3"/>
  <c r="F124" i="3"/>
  <c r="F116" i="3"/>
  <c r="F108" i="3"/>
  <c r="F100" i="3"/>
  <c r="F52" i="3"/>
  <c r="F44" i="3"/>
  <c r="F181" i="3"/>
  <c r="F173" i="3"/>
  <c r="F158" i="3"/>
  <c r="F142" i="3"/>
  <c r="F125" i="3"/>
  <c r="F109" i="3"/>
  <c r="F101" i="3"/>
  <c r="F93" i="3"/>
  <c r="F85" i="3"/>
  <c r="F77" i="3"/>
  <c r="F45" i="3"/>
  <c r="F37" i="3"/>
  <c r="F29" i="3"/>
  <c r="F21" i="3"/>
  <c r="F13" i="3"/>
  <c r="F166" i="3"/>
  <c r="F118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F175" i="3"/>
  <c r="F167" i="3"/>
  <c r="F159" i="3"/>
  <c r="F151" i="3"/>
  <c r="F143" i="3"/>
  <c r="F135" i="3"/>
  <c r="F127" i="3"/>
  <c r="F119" i="3"/>
  <c r="F111" i="3"/>
  <c r="F103" i="3"/>
  <c r="F95" i="3"/>
  <c r="F79" i="3"/>
  <c r="F63" i="3"/>
  <c r="F55" i="3"/>
  <c r="F47" i="3"/>
  <c r="F39" i="3"/>
  <c r="F31" i="3"/>
  <c r="F23" i="3"/>
  <c r="F15" i="3"/>
  <c r="F157" i="3"/>
  <c r="F176" i="3"/>
  <c r="F168" i="3"/>
  <c r="F160" i="3"/>
  <c r="F152" i="3"/>
  <c r="F136" i="3"/>
  <c r="F128" i="3"/>
  <c r="F112" i="3"/>
  <c r="F104" i="3"/>
  <c r="F96" i="3"/>
  <c r="F88" i="3"/>
  <c r="F80" i="3"/>
  <c r="F72" i="3"/>
  <c r="F64" i="3"/>
  <c r="F56" i="3"/>
  <c r="F48" i="3"/>
  <c r="F40" i="3"/>
  <c r="F32" i="3"/>
  <c r="F24" i="3"/>
  <c r="F16" i="3"/>
  <c r="F8" i="3"/>
  <c r="F182" i="3"/>
  <c r="F174" i="3"/>
  <c r="F150" i="3"/>
  <c r="F134" i="3"/>
  <c r="F126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F179" i="3"/>
  <c r="F171" i="3"/>
  <c r="F163" i="3"/>
  <c r="F131" i="3"/>
  <c r="F123" i="3"/>
  <c r="F115" i="3"/>
  <c r="F99" i="3"/>
  <c r="F67" i="3"/>
  <c r="F60" i="3"/>
  <c r="F51" i="3"/>
  <c r="F35" i="3"/>
  <c r="E8" i="3"/>
  <c r="E176" i="3"/>
  <c r="E168" i="3"/>
  <c r="F165" i="3"/>
  <c r="F149" i="3"/>
  <c r="F141" i="3"/>
  <c r="F133" i="3"/>
  <c r="F117" i="3"/>
  <c r="F69" i="3"/>
  <c r="F61" i="3"/>
  <c r="F53" i="3"/>
  <c r="F43" i="3"/>
  <c r="F59" i="3"/>
  <c r="F107" i="3"/>
  <c r="F36" i="3"/>
  <c r="F147" i="3"/>
  <c r="F148" i="3"/>
  <c r="F91" i="3"/>
  <c r="F92" i="3"/>
  <c r="F28" i="3"/>
  <c r="F27" i="3"/>
  <c r="E152" i="3"/>
  <c r="E128" i="3"/>
  <c r="E104" i="3"/>
  <c r="E80" i="3"/>
  <c r="E56" i="3"/>
  <c r="E32" i="3"/>
  <c r="E16" i="3"/>
  <c r="E167" i="3"/>
  <c r="E143" i="3"/>
  <c r="E127" i="3"/>
  <c r="E103" i="3"/>
  <c r="E79" i="3"/>
  <c r="E55" i="3"/>
  <c r="E31" i="3"/>
  <c r="E182" i="3"/>
  <c r="E158" i="3"/>
  <c r="E142" i="3"/>
  <c r="E110" i="3"/>
  <c r="E86" i="3"/>
  <c r="E62" i="3"/>
  <c r="E46" i="3"/>
  <c r="E22" i="3"/>
  <c r="E160" i="3"/>
  <c r="E136" i="3"/>
  <c r="E112" i="3"/>
  <c r="E88" i="3"/>
  <c r="E64" i="3"/>
  <c r="E40" i="3"/>
  <c r="E24" i="3"/>
  <c r="E159" i="3"/>
  <c r="E135" i="3"/>
  <c r="E111" i="3"/>
  <c r="E87" i="3"/>
  <c r="E63" i="3"/>
  <c r="E47" i="3"/>
  <c r="E23" i="3"/>
  <c r="E174" i="3"/>
  <c r="E150" i="3"/>
  <c r="E126" i="3"/>
  <c r="E118" i="3"/>
  <c r="E94" i="3"/>
  <c r="E78" i="3"/>
  <c r="E54" i="3"/>
  <c r="E30" i="3"/>
  <c r="E14" i="3"/>
  <c r="F156" i="3"/>
  <c r="F155" i="3"/>
  <c r="F140" i="3"/>
  <c r="F139" i="3"/>
  <c r="F84" i="3"/>
  <c r="F83" i="3"/>
  <c r="F75" i="3"/>
  <c r="F76" i="3"/>
  <c r="F19" i="3"/>
  <c r="F20" i="3"/>
  <c r="F12" i="3"/>
  <c r="F11" i="3"/>
  <c r="E144" i="3"/>
  <c r="E120" i="3"/>
  <c r="E96" i="3"/>
  <c r="E72" i="3"/>
  <c r="E48" i="3"/>
  <c r="E175" i="3"/>
  <c r="E151" i="3"/>
  <c r="E119" i="3"/>
  <c r="E95" i="3"/>
  <c r="E71" i="3"/>
  <c r="E39" i="3"/>
  <c r="E15" i="3"/>
  <c r="E166" i="3"/>
  <c r="E134" i="3"/>
  <c r="E102" i="3"/>
  <c r="E70" i="3"/>
  <c r="E38" i="3"/>
  <c r="F68" i="3"/>
  <c r="E181" i="3"/>
  <c r="E165" i="3"/>
  <c r="E141" i="3"/>
  <c r="E117" i="3"/>
  <c r="E93" i="3"/>
  <c r="E85" i="3"/>
  <c r="E61" i="3"/>
  <c r="E37" i="3"/>
  <c r="E13" i="3"/>
  <c r="E172" i="3"/>
  <c r="E148" i="3"/>
  <c r="E132" i="3"/>
  <c r="E108" i="3"/>
  <c r="E92" i="3"/>
  <c r="E68" i="3"/>
  <c r="E44" i="3"/>
  <c r="E28" i="3"/>
  <c r="E178" i="3"/>
  <c r="E162" i="3"/>
  <c r="E146" i="3"/>
  <c r="E138" i="3"/>
  <c r="E122" i="3"/>
  <c r="E106" i="3"/>
  <c r="E90" i="3"/>
  <c r="E66" i="3"/>
  <c r="E177" i="3"/>
  <c r="E169" i="3"/>
  <c r="E161" i="3"/>
  <c r="E153" i="3"/>
  <c r="E145" i="3"/>
  <c r="E137" i="3"/>
  <c r="E129" i="3"/>
  <c r="E121" i="3"/>
  <c r="E113" i="3"/>
  <c r="E105" i="3"/>
  <c r="E97" i="3"/>
  <c r="E89" i="3"/>
  <c r="E81" i="3"/>
  <c r="E73" i="3"/>
  <c r="E65" i="3"/>
  <c r="E57" i="3"/>
  <c r="E49" i="3"/>
  <c r="E41" i="3"/>
  <c r="E33" i="3"/>
  <c r="E25" i="3"/>
  <c r="E17" i="3"/>
  <c r="E9" i="3"/>
  <c r="E173" i="3"/>
  <c r="E149" i="3"/>
  <c r="E133" i="3"/>
  <c r="E109" i="3"/>
  <c r="E77" i="3"/>
  <c r="E53" i="3"/>
  <c r="E29" i="3"/>
  <c r="E180" i="3"/>
  <c r="E156" i="3"/>
  <c r="E124" i="3"/>
  <c r="E100" i="3"/>
  <c r="E76" i="3"/>
  <c r="E52" i="3"/>
  <c r="E20" i="3"/>
  <c r="E179" i="3"/>
  <c r="E171" i="3"/>
  <c r="E163" i="3"/>
  <c r="E155" i="3"/>
  <c r="E147" i="3"/>
  <c r="E139" i="3"/>
  <c r="E131" i="3"/>
  <c r="E123" i="3"/>
  <c r="E115" i="3"/>
  <c r="E107" i="3"/>
  <c r="E99" i="3"/>
  <c r="E91" i="3"/>
  <c r="E83" i="3"/>
  <c r="E75" i="3"/>
  <c r="E67" i="3"/>
  <c r="E59" i="3"/>
  <c r="E51" i="3"/>
  <c r="E43" i="3"/>
  <c r="E35" i="3"/>
  <c r="E27" i="3"/>
  <c r="E19" i="3"/>
  <c r="E11" i="3"/>
  <c r="E157" i="3"/>
  <c r="E125" i="3"/>
  <c r="E101" i="3"/>
  <c r="E69" i="3"/>
  <c r="E45" i="3"/>
  <c r="E21" i="3"/>
  <c r="E164" i="3"/>
  <c r="E140" i="3"/>
  <c r="E116" i="3"/>
  <c r="E84" i="3"/>
  <c r="E60" i="3"/>
  <c r="E36" i="3"/>
  <c r="E12" i="3"/>
  <c r="E170" i="3"/>
  <c r="E154" i="3"/>
  <c r="E130" i="3"/>
  <c r="E114" i="3"/>
  <c r="E98" i="3"/>
  <c r="E82" i="3"/>
  <c r="E74" i="3"/>
  <c r="E58" i="3"/>
  <c r="E50" i="3"/>
  <c r="E42" i="3"/>
  <c r="E34" i="3"/>
  <c r="E26" i="3"/>
  <c r="E18" i="3"/>
  <c r="E10" i="3"/>
  <c r="J4" i="3" l="1"/>
  <c r="I4" i="3"/>
</calcChain>
</file>

<file path=xl/sharedStrings.xml><?xml version="1.0" encoding="utf-8"?>
<sst xmlns="http://schemas.openxmlformats.org/spreadsheetml/2006/main" count="18" uniqueCount="12">
  <si>
    <t>TIME (miliseconds)</t>
  </si>
  <si>
    <t>A-1 CO2 Sensor</t>
  </si>
  <si>
    <t>Transient CO2 Data Average</t>
  </si>
  <si>
    <t>Time</t>
  </si>
  <si>
    <t>A-3 CO2 Sensor</t>
  </si>
  <si>
    <t>10G</t>
  </si>
  <si>
    <t>10C</t>
  </si>
  <si>
    <t xml:space="preserve">Local Effective Ventilation Rates </t>
  </si>
  <si>
    <t xml:space="preserve">Voltage Reading </t>
  </si>
  <si>
    <t>A-3 CO2 conc</t>
  </si>
  <si>
    <t>A-1 CO2 conc</t>
  </si>
  <si>
    <t>2-5 mins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</si>
</sst>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5" xfId="0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150588470310133"/>
          <c:y val="0.15649789029535865"/>
          <c:w val="0.81463224073734974"/>
          <c:h val="0.7123622047244092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Rates'!$E$2</c:f>
              <c:strCache>
                <c:ptCount val="1"/>
                <c:pt idx="0">
                  <c:v>10G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1.8E-3</c:v>
                </c:pt>
                <c:pt idx="1">
                  <c:v>8.4283333333333335E-2</c:v>
                </c:pt>
                <c:pt idx="2">
                  <c:v>0.16764999999999999</c:v>
                </c:pt>
                <c:pt idx="3">
                  <c:v>0.25109999999999999</c:v>
                </c:pt>
                <c:pt idx="4">
                  <c:v>0.33431666666666665</c:v>
                </c:pt>
                <c:pt idx="5">
                  <c:v>0.41766666666666669</c:v>
                </c:pt>
                <c:pt idx="6">
                  <c:v>0.50101666666666667</c:v>
                </c:pt>
                <c:pt idx="7">
                  <c:v>0.5843666666666667</c:v>
                </c:pt>
                <c:pt idx="8">
                  <c:v>0.66769999999999996</c:v>
                </c:pt>
                <c:pt idx="9">
                  <c:v>0.75103333333333333</c:v>
                </c:pt>
                <c:pt idx="10">
                  <c:v>0.8343666666666667</c:v>
                </c:pt>
                <c:pt idx="11">
                  <c:v>0.91769999999999996</c:v>
                </c:pt>
                <c:pt idx="12">
                  <c:v>1.0010166666666667</c:v>
                </c:pt>
                <c:pt idx="13">
                  <c:v>1.0844</c:v>
                </c:pt>
                <c:pt idx="14">
                  <c:v>1.1677166666666667</c:v>
                </c:pt>
                <c:pt idx="15">
                  <c:v>1.25105</c:v>
                </c:pt>
                <c:pt idx="16">
                  <c:v>1.3343666666666667</c:v>
                </c:pt>
                <c:pt idx="17">
                  <c:v>1.4178500000000001</c:v>
                </c:pt>
                <c:pt idx="18">
                  <c:v>1.50105</c:v>
                </c:pt>
                <c:pt idx="19">
                  <c:v>1.5844</c:v>
                </c:pt>
                <c:pt idx="20">
                  <c:v>1.6677166666666667</c:v>
                </c:pt>
                <c:pt idx="21">
                  <c:v>1.7510666666666668</c:v>
                </c:pt>
                <c:pt idx="22">
                  <c:v>1.8343833333333333</c:v>
                </c:pt>
                <c:pt idx="23">
                  <c:v>1.9177166666666667</c:v>
                </c:pt>
                <c:pt idx="24">
                  <c:v>2.0010666666666665</c:v>
                </c:pt>
                <c:pt idx="25">
                  <c:v>2.0845333333333333</c:v>
                </c:pt>
                <c:pt idx="26">
                  <c:v>2.1677166666666667</c:v>
                </c:pt>
                <c:pt idx="27">
                  <c:v>2.2510500000000002</c:v>
                </c:pt>
                <c:pt idx="28">
                  <c:v>2.3343833333333333</c:v>
                </c:pt>
                <c:pt idx="29">
                  <c:v>2.4177166666666667</c:v>
                </c:pt>
                <c:pt idx="30">
                  <c:v>2.5010666666666665</c:v>
                </c:pt>
                <c:pt idx="31">
                  <c:v>2.5843833333333333</c:v>
                </c:pt>
                <c:pt idx="32">
                  <c:v>2.6677333333333335</c:v>
                </c:pt>
                <c:pt idx="33">
                  <c:v>2.7510666666666665</c:v>
                </c:pt>
                <c:pt idx="34">
                  <c:v>2.8344166666666668</c:v>
                </c:pt>
                <c:pt idx="35">
                  <c:v>2.9177499999999998</c:v>
                </c:pt>
                <c:pt idx="36">
                  <c:v>3.0010666666666665</c:v>
                </c:pt>
                <c:pt idx="37">
                  <c:v>3.0844</c:v>
                </c:pt>
                <c:pt idx="38">
                  <c:v>3.1677333333333335</c:v>
                </c:pt>
                <c:pt idx="39">
                  <c:v>3.2510833333333333</c:v>
                </c:pt>
                <c:pt idx="40">
                  <c:v>3.3344166666666668</c:v>
                </c:pt>
                <c:pt idx="41">
                  <c:v>3.4177333333333335</c:v>
                </c:pt>
                <c:pt idx="42">
                  <c:v>3.5010666666666665</c:v>
                </c:pt>
                <c:pt idx="43">
                  <c:v>3.5844166666666668</c:v>
                </c:pt>
                <c:pt idx="44">
                  <c:v>3.6677333333333335</c:v>
                </c:pt>
                <c:pt idx="45">
                  <c:v>3.7510833333333333</c:v>
                </c:pt>
                <c:pt idx="46">
                  <c:v>3.8344166666666668</c:v>
                </c:pt>
                <c:pt idx="47">
                  <c:v>3.9177666666666666</c:v>
                </c:pt>
                <c:pt idx="48">
                  <c:v>4.0010833333333338</c:v>
                </c:pt>
                <c:pt idx="49">
                  <c:v>4.0845833333333337</c:v>
                </c:pt>
                <c:pt idx="50">
                  <c:v>4.1677499999999998</c:v>
                </c:pt>
                <c:pt idx="51">
                  <c:v>4.2511000000000001</c:v>
                </c:pt>
                <c:pt idx="52">
                  <c:v>4.3344166666666668</c:v>
                </c:pt>
                <c:pt idx="53">
                  <c:v>4.4177666666666671</c:v>
                </c:pt>
                <c:pt idx="54">
                  <c:v>4.5011000000000001</c:v>
                </c:pt>
                <c:pt idx="55">
                  <c:v>4.5844166666666668</c:v>
                </c:pt>
                <c:pt idx="56">
                  <c:v>4.6677499999999998</c:v>
                </c:pt>
                <c:pt idx="57">
                  <c:v>4.7511000000000001</c:v>
                </c:pt>
                <c:pt idx="58">
                  <c:v>4.8344166666666668</c:v>
                </c:pt>
                <c:pt idx="59">
                  <c:v>4.9177499999999998</c:v>
                </c:pt>
                <c:pt idx="60">
                  <c:v>5.0011000000000001</c:v>
                </c:pt>
                <c:pt idx="61">
                  <c:v>5.0844333333333331</c:v>
                </c:pt>
                <c:pt idx="62">
                  <c:v>5.1677499999999998</c:v>
                </c:pt>
                <c:pt idx="63">
                  <c:v>5.2511000000000001</c:v>
                </c:pt>
                <c:pt idx="64">
                  <c:v>5.3344166666666668</c:v>
                </c:pt>
                <c:pt idx="65">
                  <c:v>5.4177666666666671</c:v>
                </c:pt>
                <c:pt idx="66">
                  <c:v>5.5012499999999998</c:v>
                </c:pt>
                <c:pt idx="67">
                  <c:v>5.5844166666666668</c:v>
                </c:pt>
                <c:pt idx="68">
                  <c:v>5.6677499999999998</c:v>
                </c:pt>
                <c:pt idx="69">
                  <c:v>5.7512499999999998</c:v>
                </c:pt>
                <c:pt idx="70">
                  <c:v>5.8344166666666668</c:v>
                </c:pt>
                <c:pt idx="71">
                  <c:v>5.9179166666666667</c:v>
                </c:pt>
                <c:pt idx="72">
                  <c:v>6.0012499999999998</c:v>
                </c:pt>
                <c:pt idx="73">
                  <c:v>6.0844166666666668</c:v>
                </c:pt>
                <c:pt idx="74">
                  <c:v>6.1677499999999998</c:v>
                </c:pt>
                <c:pt idx="75">
                  <c:v>6.2510833333333338</c:v>
                </c:pt>
                <c:pt idx="76">
                  <c:v>6.3344166666666668</c:v>
                </c:pt>
                <c:pt idx="77">
                  <c:v>6.4177499999999998</c:v>
                </c:pt>
                <c:pt idx="78">
                  <c:v>6.5010833333333338</c:v>
                </c:pt>
                <c:pt idx="79">
                  <c:v>6.5844333333333331</c:v>
                </c:pt>
                <c:pt idx="80">
                  <c:v>6.6677499999999998</c:v>
                </c:pt>
                <c:pt idx="81">
                  <c:v>6.7510833333333338</c:v>
                </c:pt>
                <c:pt idx="82">
                  <c:v>6.8345833333333337</c:v>
                </c:pt>
                <c:pt idx="83">
                  <c:v>6.9177499999999998</c:v>
                </c:pt>
                <c:pt idx="84">
                  <c:v>7.0010833333333338</c:v>
                </c:pt>
                <c:pt idx="85">
                  <c:v>7.0844166666666668</c:v>
                </c:pt>
                <c:pt idx="86">
                  <c:v>7.1677999999999997</c:v>
                </c:pt>
                <c:pt idx="87">
                  <c:v>7.2511000000000001</c:v>
                </c:pt>
                <c:pt idx="88">
                  <c:v>7.3344166666666668</c:v>
                </c:pt>
                <c:pt idx="89">
                  <c:v>7.4177499999999998</c:v>
                </c:pt>
                <c:pt idx="90">
                  <c:v>7.5012499999999998</c:v>
                </c:pt>
                <c:pt idx="91">
                  <c:v>7.5844166666666668</c:v>
                </c:pt>
                <c:pt idx="92">
                  <c:v>7.6677499999999998</c:v>
                </c:pt>
                <c:pt idx="93">
                  <c:v>7.7510833333333338</c:v>
                </c:pt>
                <c:pt idx="94">
                  <c:v>7.8344333333333331</c:v>
                </c:pt>
                <c:pt idx="95">
                  <c:v>7.9177499999999998</c:v>
                </c:pt>
                <c:pt idx="96">
                  <c:v>8.0010833333333338</c:v>
                </c:pt>
                <c:pt idx="97">
                  <c:v>8.0844166666666659</c:v>
                </c:pt>
                <c:pt idx="98">
                  <c:v>8.1677666666666671</c:v>
                </c:pt>
                <c:pt idx="99">
                  <c:v>8.2512500000000006</c:v>
                </c:pt>
                <c:pt idx="100">
                  <c:v>8.3344166666666659</c:v>
                </c:pt>
                <c:pt idx="101">
                  <c:v>8.4177833333333325</c:v>
                </c:pt>
                <c:pt idx="102">
                  <c:v>8.5010999999999992</c:v>
                </c:pt>
                <c:pt idx="103">
                  <c:v>8.5844166666666659</c:v>
                </c:pt>
                <c:pt idx="104">
                  <c:v>8.6677499999999998</c:v>
                </c:pt>
                <c:pt idx="105">
                  <c:v>8.7510833333333338</c:v>
                </c:pt>
                <c:pt idx="106">
                  <c:v>8.8344166666666659</c:v>
                </c:pt>
                <c:pt idx="107">
                  <c:v>8.9177833333333325</c:v>
                </c:pt>
                <c:pt idx="108">
                  <c:v>9.0010833333333338</c:v>
                </c:pt>
                <c:pt idx="109">
                  <c:v>9.0844166666666659</c:v>
                </c:pt>
                <c:pt idx="110">
                  <c:v>9.1677499999999998</c:v>
                </c:pt>
                <c:pt idx="111">
                  <c:v>9.2510833333333338</c:v>
                </c:pt>
                <c:pt idx="112">
                  <c:v>9.3344166666666659</c:v>
                </c:pt>
                <c:pt idx="113">
                  <c:v>9.4177666666666671</c:v>
                </c:pt>
                <c:pt idx="114">
                  <c:v>9.5010833333333338</c:v>
                </c:pt>
                <c:pt idx="115">
                  <c:v>9.5844166666666659</c:v>
                </c:pt>
                <c:pt idx="116">
                  <c:v>9.6679166666666667</c:v>
                </c:pt>
                <c:pt idx="117">
                  <c:v>9.7510833333333338</c:v>
                </c:pt>
                <c:pt idx="118">
                  <c:v>9.8344166666666659</c:v>
                </c:pt>
                <c:pt idx="119">
                  <c:v>9.9177666666666671</c:v>
                </c:pt>
                <c:pt idx="120">
                  <c:v>10.001083333333334</c:v>
                </c:pt>
                <c:pt idx="121">
                  <c:v>10.084416666666666</c:v>
                </c:pt>
                <c:pt idx="122">
                  <c:v>10.167766666666667</c:v>
                </c:pt>
                <c:pt idx="123">
                  <c:v>10.251099999999999</c:v>
                </c:pt>
                <c:pt idx="124">
                  <c:v>10.334433333333333</c:v>
                </c:pt>
                <c:pt idx="125">
                  <c:v>10.417766666666667</c:v>
                </c:pt>
                <c:pt idx="126">
                  <c:v>10.501266666666666</c:v>
                </c:pt>
                <c:pt idx="127">
                  <c:v>10.58445</c:v>
                </c:pt>
                <c:pt idx="128">
                  <c:v>10.667916666666667</c:v>
                </c:pt>
                <c:pt idx="129">
                  <c:v>10.751099999999999</c:v>
                </c:pt>
                <c:pt idx="130">
                  <c:v>10.834433333333333</c:v>
                </c:pt>
                <c:pt idx="131">
                  <c:v>10.917916666666667</c:v>
                </c:pt>
                <c:pt idx="132">
                  <c:v>11.001116666666666</c:v>
                </c:pt>
                <c:pt idx="133">
                  <c:v>11.08445</c:v>
                </c:pt>
                <c:pt idx="134">
                  <c:v>11.167766666666667</c:v>
                </c:pt>
                <c:pt idx="135">
                  <c:v>11.251116666666666</c:v>
                </c:pt>
                <c:pt idx="136">
                  <c:v>11.334466666666666</c:v>
                </c:pt>
                <c:pt idx="137">
                  <c:v>11.41825</c:v>
                </c:pt>
                <c:pt idx="138">
                  <c:v>11.501133333333334</c:v>
                </c:pt>
                <c:pt idx="139">
                  <c:v>11.58445</c:v>
                </c:pt>
                <c:pt idx="140">
                  <c:v>11.667783333333333</c:v>
                </c:pt>
                <c:pt idx="141">
                  <c:v>11.751116666666666</c:v>
                </c:pt>
                <c:pt idx="142">
                  <c:v>11.834433333333333</c:v>
                </c:pt>
                <c:pt idx="143">
                  <c:v>11.91785</c:v>
                </c:pt>
                <c:pt idx="144">
                  <c:v>12.001366666666666</c:v>
                </c:pt>
                <c:pt idx="145">
                  <c:v>12.08445</c:v>
                </c:pt>
                <c:pt idx="146">
                  <c:v>12.167833333333334</c:v>
                </c:pt>
                <c:pt idx="147">
                  <c:v>12.251333333333333</c:v>
                </c:pt>
                <c:pt idx="148">
                  <c:v>12.334483333333333</c:v>
                </c:pt>
                <c:pt idx="149">
                  <c:v>12.417816666666667</c:v>
                </c:pt>
                <c:pt idx="150">
                  <c:v>12.501150000000001</c:v>
                </c:pt>
                <c:pt idx="151">
                  <c:v>12.58465</c:v>
                </c:pt>
                <c:pt idx="152">
                  <c:v>12.667816666666667</c:v>
                </c:pt>
                <c:pt idx="153">
                  <c:v>12.751150000000001</c:v>
                </c:pt>
                <c:pt idx="154">
                  <c:v>12.834483333333333</c:v>
                </c:pt>
                <c:pt idx="155">
                  <c:v>12.917816666666667</c:v>
                </c:pt>
                <c:pt idx="156">
                  <c:v>13.001150000000001</c:v>
                </c:pt>
                <c:pt idx="157">
                  <c:v>13.08445</c:v>
                </c:pt>
                <c:pt idx="158">
                  <c:v>13.167783333333333</c:v>
                </c:pt>
                <c:pt idx="159">
                  <c:v>13.251150000000001</c:v>
                </c:pt>
                <c:pt idx="160">
                  <c:v>13.33445</c:v>
                </c:pt>
                <c:pt idx="161">
                  <c:v>13.417783333333333</c:v>
                </c:pt>
                <c:pt idx="162">
                  <c:v>13.501133333333334</c:v>
                </c:pt>
                <c:pt idx="163">
                  <c:v>13.584466666666666</c:v>
                </c:pt>
                <c:pt idx="164">
                  <c:v>13.667816666666667</c:v>
                </c:pt>
                <c:pt idx="165">
                  <c:v>13.751150000000001</c:v>
                </c:pt>
                <c:pt idx="166">
                  <c:v>13.83465</c:v>
                </c:pt>
                <c:pt idx="167">
                  <c:v>13.917816666666667</c:v>
                </c:pt>
                <c:pt idx="168">
                  <c:v>14.001616666666667</c:v>
                </c:pt>
                <c:pt idx="169">
                  <c:v>14.0845</c:v>
                </c:pt>
                <c:pt idx="170">
                  <c:v>14.167816666666667</c:v>
                </c:pt>
                <c:pt idx="171">
                  <c:v>14.251150000000001</c:v>
                </c:pt>
                <c:pt idx="172">
                  <c:v>14.334483333333333</c:v>
                </c:pt>
                <c:pt idx="173">
                  <c:v>14.417833333333334</c:v>
                </c:pt>
                <c:pt idx="174">
                  <c:v>14.501150000000001</c:v>
                </c:pt>
                <c:pt idx="175">
                  <c:v>14.5845</c:v>
                </c:pt>
                <c:pt idx="176">
                  <c:v>14.667816666666667</c:v>
                </c:pt>
                <c:pt idx="177">
                  <c:v>14.751150000000001</c:v>
                </c:pt>
                <c:pt idx="178">
                  <c:v>14.834483333333333</c:v>
                </c:pt>
                <c:pt idx="179">
                  <c:v>14.917999999999999</c:v>
                </c:pt>
              </c:numCache>
            </c:numRef>
          </c:xVal>
          <c:yVal>
            <c:numRef>
              <c:f>'eL Rates'!$E$3:$E$182</c:f>
              <c:numCache>
                <c:formatCode>General</c:formatCode>
                <c:ptCount val="180"/>
                <c:pt idx="5">
                  <c:v>6.379406396084901E-2</c:v>
                </c:pt>
                <c:pt idx="6">
                  <c:v>0.13918415031390399</c:v>
                </c:pt>
                <c:pt idx="7">
                  <c:v>0.20638716817615338</c:v>
                </c:pt>
                <c:pt idx="8">
                  <c:v>0.21697863265172265</c:v>
                </c:pt>
                <c:pt idx="9">
                  <c:v>0.2664688376938113</c:v>
                </c:pt>
                <c:pt idx="10">
                  <c:v>0.29072680084345137</c:v>
                </c:pt>
                <c:pt idx="11">
                  <c:v>0.30683032269803312</c:v>
                </c:pt>
                <c:pt idx="12">
                  <c:v>0.34564864281315538</c:v>
                </c:pt>
                <c:pt idx="13">
                  <c:v>0.36343244386972295</c:v>
                </c:pt>
                <c:pt idx="14">
                  <c:v>0.44545970752295749</c:v>
                </c:pt>
                <c:pt idx="15">
                  <c:v>0.35913681318777585</c:v>
                </c:pt>
                <c:pt idx="16">
                  <c:v>0.32588354173897233</c:v>
                </c:pt>
                <c:pt idx="17">
                  <c:v>0.39918643658447678</c:v>
                </c:pt>
                <c:pt idx="18">
                  <c:v>0.55418976135375608</c:v>
                </c:pt>
                <c:pt idx="19">
                  <c:v>0.51889710214692297</c:v>
                </c:pt>
                <c:pt idx="20">
                  <c:v>0.53471913923461878</c:v>
                </c:pt>
                <c:pt idx="21">
                  <c:v>0.5101415270862445</c:v>
                </c:pt>
                <c:pt idx="22">
                  <c:v>0.56778009751772718</c:v>
                </c:pt>
                <c:pt idx="23">
                  <c:v>0.48984746986932121</c:v>
                </c:pt>
                <c:pt idx="24">
                  <c:v>0.58160780288444014</c:v>
                </c:pt>
                <c:pt idx="25">
                  <c:v>0.58562561132884816</c:v>
                </c:pt>
                <c:pt idx="26">
                  <c:v>0.53332931950439133</c:v>
                </c:pt>
                <c:pt idx="27">
                  <c:v>0.39561040686723281</c:v>
                </c:pt>
                <c:pt idx="28">
                  <c:v>0.47847959707055554</c:v>
                </c:pt>
                <c:pt idx="29">
                  <c:v>0.4032980607593597</c:v>
                </c:pt>
                <c:pt idx="30">
                  <c:v>0.44422851119610735</c:v>
                </c:pt>
                <c:pt idx="31">
                  <c:v>0.37705897368341873</c:v>
                </c:pt>
                <c:pt idx="32">
                  <c:v>0.46163727820976369</c:v>
                </c:pt>
                <c:pt idx="33">
                  <c:v>0.42381410669693964</c:v>
                </c:pt>
                <c:pt idx="34">
                  <c:v>0.46039743692296226</c:v>
                </c:pt>
                <c:pt idx="35">
                  <c:v>0.4870704649810802</c:v>
                </c:pt>
                <c:pt idx="36">
                  <c:v>0.35692218156736183</c:v>
                </c:pt>
                <c:pt idx="37">
                  <c:v>0.41386157415465913</c:v>
                </c:pt>
                <c:pt idx="38">
                  <c:v>0.45603176371868026</c:v>
                </c:pt>
                <c:pt idx="39">
                  <c:v>0.41745766036263887</c:v>
                </c:pt>
                <c:pt idx="40">
                  <c:v>0.43482702877104384</c:v>
                </c:pt>
                <c:pt idx="41">
                  <c:v>0.4489476951329881</c:v>
                </c:pt>
                <c:pt idx="42">
                  <c:v>0.39741410830246254</c:v>
                </c:pt>
                <c:pt idx="43">
                  <c:v>0.38105776585499068</c:v>
                </c:pt>
                <c:pt idx="44">
                  <c:v>0.4220211526830005</c:v>
                </c:pt>
                <c:pt idx="45">
                  <c:v>0.47828219940549105</c:v>
                </c:pt>
                <c:pt idx="46">
                  <c:v>0.4188105640354563</c:v>
                </c:pt>
                <c:pt idx="47">
                  <c:v>0.39301422833964611</c:v>
                </c:pt>
                <c:pt idx="48">
                  <c:v>0.40946262990160076</c:v>
                </c:pt>
                <c:pt idx="49">
                  <c:v>0.45988335970134869</c:v>
                </c:pt>
                <c:pt idx="50">
                  <c:v>0.35434621909666542</c:v>
                </c:pt>
                <c:pt idx="51">
                  <c:v>0.46197860962995163</c:v>
                </c:pt>
                <c:pt idx="52">
                  <c:v>0.5067652239938687</c:v>
                </c:pt>
                <c:pt idx="53">
                  <c:v>0.40706182469306962</c:v>
                </c:pt>
                <c:pt idx="54">
                  <c:v>0.30791968118849583</c:v>
                </c:pt>
                <c:pt idx="55">
                  <c:v>0.37093240219581153</c:v>
                </c:pt>
                <c:pt idx="56">
                  <c:v>0.41254477934673456</c:v>
                </c:pt>
                <c:pt idx="57">
                  <c:v>0.44097884413063143</c:v>
                </c:pt>
                <c:pt idx="58">
                  <c:v>0.4808047432703923</c:v>
                </c:pt>
                <c:pt idx="59">
                  <c:v>0.43300153344823028</c:v>
                </c:pt>
                <c:pt idx="60">
                  <c:v>0.42356112353167108</c:v>
                </c:pt>
                <c:pt idx="61">
                  <c:v>0.4353641878301992</c:v>
                </c:pt>
                <c:pt idx="62">
                  <c:v>0.40862435629070243</c:v>
                </c:pt>
                <c:pt idx="63">
                  <c:v>0.47266471388459247</c:v>
                </c:pt>
                <c:pt idx="64">
                  <c:v>0.50283304449362975</c:v>
                </c:pt>
                <c:pt idx="65">
                  <c:v>0.44067321938259185</c:v>
                </c:pt>
                <c:pt idx="66">
                  <c:v>0.44415296454285597</c:v>
                </c:pt>
                <c:pt idx="67">
                  <c:v>0.41766540699855598</c:v>
                </c:pt>
                <c:pt idx="68">
                  <c:v>0.45897516310487302</c:v>
                </c:pt>
                <c:pt idx="69">
                  <c:v>0.4481072961440466</c:v>
                </c:pt>
                <c:pt idx="70">
                  <c:v>0.34186499988118302</c:v>
                </c:pt>
                <c:pt idx="71">
                  <c:v>0.47914891102711615</c:v>
                </c:pt>
                <c:pt idx="72">
                  <c:v>0.46010884700151139</c:v>
                </c:pt>
                <c:pt idx="73">
                  <c:v>0.38263539501805582</c:v>
                </c:pt>
                <c:pt idx="74">
                  <c:v>0.4604142286184299</c:v>
                </c:pt>
                <c:pt idx="75">
                  <c:v>0.53145173385899402</c:v>
                </c:pt>
                <c:pt idx="76">
                  <c:v>0.51099006795376134</c:v>
                </c:pt>
                <c:pt idx="77">
                  <c:v>0.55290197136338626</c:v>
                </c:pt>
                <c:pt idx="78">
                  <c:v>0.59972358751501276</c:v>
                </c:pt>
                <c:pt idx="79">
                  <c:v>0.61190095718074855</c:v>
                </c:pt>
                <c:pt idx="80">
                  <c:v>0.58622175412630717</c:v>
                </c:pt>
                <c:pt idx="81">
                  <c:v>0.52451467328992596</c:v>
                </c:pt>
                <c:pt idx="82">
                  <c:v>0.52292081226775355</c:v>
                </c:pt>
                <c:pt idx="83">
                  <c:v>0.43451614905031904</c:v>
                </c:pt>
                <c:pt idx="84">
                  <c:v>0.37008445432902176</c:v>
                </c:pt>
                <c:pt idx="85">
                  <c:v>0.3693830941040025</c:v>
                </c:pt>
                <c:pt idx="86">
                  <c:v>0.33713475972723772</c:v>
                </c:pt>
                <c:pt idx="87">
                  <c:v>0.3339777164525124</c:v>
                </c:pt>
                <c:pt idx="88">
                  <c:v>0.3707269764029123</c:v>
                </c:pt>
                <c:pt idx="89">
                  <c:v>0.46120919950876921</c:v>
                </c:pt>
                <c:pt idx="90">
                  <c:v>0.4786900099247845</c:v>
                </c:pt>
                <c:pt idx="91">
                  <c:v>0.48535353014277416</c:v>
                </c:pt>
                <c:pt idx="92">
                  <c:v>0.60952023625051832</c:v>
                </c:pt>
                <c:pt idx="93">
                  <c:v>0.6588537207002364</c:v>
                </c:pt>
                <c:pt idx="94">
                  <c:v>0.75359941300803757</c:v>
                </c:pt>
                <c:pt idx="95">
                  <c:v>1.2991739846900421</c:v>
                </c:pt>
                <c:pt idx="96">
                  <c:v>1.0162198548044763</c:v>
                </c:pt>
                <c:pt idx="97">
                  <c:v>1.2166393210275417</c:v>
                </c:pt>
                <c:pt idx="98">
                  <c:v>1.1580526519986152</c:v>
                </c:pt>
                <c:pt idx="99">
                  <c:v>1.3081568845300893</c:v>
                </c:pt>
                <c:pt idx="100">
                  <c:v>1.2241687865515052</c:v>
                </c:pt>
                <c:pt idx="101">
                  <c:v>1.551861044170715</c:v>
                </c:pt>
                <c:pt idx="102">
                  <c:v>1.7917264163661963</c:v>
                </c:pt>
                <c:pt idx="103">
                  <c:v>1.6829806930480005</c:v>
                </c:pt>
                <c:pt idx="104">
                  <c:v>0.4920618809564497</c:v>
                </c:pt>
                <c:pt idx="105">
                  <c:v>1.2827419966709175</c:v>
                </c:pt>
                <c:pt idx="106">
                  <c:v>0.848714011374194</c:v>
                </c:pt>
                <c:pt idx="107">
                  <c:v>1.1517019473863459</c:v>
                </c:pt>
                <c:pt idx="108">
                  <c:v>1.1040291727377933</c:v>
                </c:pt>
                <c:pt idx="109">
                  <c:v>2.1567902389036053</c:v>
                </c:pt>
                <c:pt idx="110">
                  <c:v>1.0225330624046871</c:v>
                </c:pt>
                <c:pt idx="111">
                  <c:v>1.8705666688923448</c:v>
                </c:pt>
                <c:pt idx="112">
                  <c:v>1.9187433128111511</c:v>
                </c:pt>
                <c:pt idx="113">
                  <c:v>2.6372553860989272</c:v>
                </c:pt>
                <c:pt idx="114">
                  <c:v>4.7013381938565182</c:v>
                </c:pt>
                <c:pt idx="115">
                  <c:v>7.3881416798911212</c:v>
                </c:pt>
                <c:pt idx="116">
                  <c:v>16.193383235959246</c:v>
                </c:pt>
                <c:pt idx="117">
                  <c:v>-54.699751476809148</c:v>
                </c:pt>
                <c:pt idx="118">
                  <c:v>-6.4079974903743144</c:v>
                </c:pt>
                <c:pt idx="119">
                  <c:v>-6.4705774466026984</c:v>
                </c:pt>
                <c:pt idx="120">
                  <c:v>-1.8732358648857161</c:v>
                </c:pt>
                <c:pt idx="121">
                  <c:v>-2.1489906816591473</c:v>
                </c:pt>
                <c:pt idx="122">
                  <c:v>-1.5418935073488969</c:v>
                </c:pt>
                <c:pt idx="123">
                  <c:v>-0.5466301451503417</c:v>
                </c:pt>
                <c:pt idx="124">
                  <c:v>-0.92680115620848214</c:v>
                </c:pt>
                <c:pt idx="125">
                  <c:v>-0.72799518523226459</c:v>
                </c:pt>
                <c:pt idx="126">
                  <c:v>-0.12453847601125899</c:v>
                </c:pt>
                <c:pt idx="127">
                  <c:v>-0.32995306210123909</c:v>
                </c:pt>
                <c:pt idx="128">
                  <c:v>-0.54007816498894456</c:v>
                </c:pt>
                <c:pt idx="129">
                  <c:v>-0.42251342387566332</c:v>
                </c:pt>
                <c:pt idx="130">
                  <c:v>-0.8148664423484494</c:v>
                </c:pt>
                <c:pt idx="131">
                  <c:v>-0.57125915472551514</c:v>
                </c:pt>
                <c:pt idx="132">
                  <c:v>-1.1771137759435331</c:v>
                </c:pt>
                <c:pt idx="133">
                  <c:v>-0.64827216192175929</c:v>
                </c:pt>
                <c:pt idx="134">
                  <c:v>-0.85837217537302379</c:v>
                </c:pt>
                <c:pt idx="135">
                  <c:v>-0.8674940803438842</c:v>
                </c:pt>
                <c:pt idx="136">
                  <c:v>-0.60985697814456141</c:v>
                </c:pt>
                <c:pt idx="137">
                  <c:v>-0.31813274210736869</c:v>
                </c:pt>
                <c:pt idx="138">
                  <c:v>-0.49886507955870996</c:v>
                </c:pt>
                <c:pt idx="139">
                  <c:v>-0.17732272055970158</c:v>
                </c:pt>
                <c:pt idx="140">
                  <c:v>-0.22930647321247605</c:v>
                </c:pt>
                <c:pt idx="141">
                  <c:v>0.11786129011194095</c:v>
                </c:pt>
                <c:pt idx="142">
                  <c:v>5.4111211874153083E-2</c:v>
                </c:pt>
                <c:pt idx="143">
                  <c:v>0.5863908718472538</c:v>
                </c:pt>
                <c:pt idx="144">
                  <c:v>1.9956815225640683</c:v>
                </c:pt>
                <c:pt idx="145">
                  <c:v>2.1734654241047551</c:v>
                </c:pt>
                <c:pt idx="146">
                  <c:v>2.9272666780172081</c:v>
                </c:pt>
                <c:pt idx="147">
                  <c:v>3.9775509672246021</c:v>
                </c:pt>
                <c:pt idx="148">
                  <c:v>5.4490270866107506</c:v>
                </c:pt>
                <c:pt idx="149">
                  <c:v>10.244380510361148</c:v>
                </c:pt>
                <c:pt idx="150">
                  <c:v>60.906747938981113</c:v>
                </c:pt>
                <c:pt idx="151">
                  <c:v>-14.40729076656759</c:v>
                </c:pt>
                <c:pt idx="152">
                  <c:v>-4.5777220475306155</c:v>
                </c:pt>
                <c:pt idx="153">
                  <c:v>1.4706083950378375</c:v>
                </c:pt>
                <c:pt idx="154">
                  <c:v>0.60941888906444608</c:v>
                </c:pt>
                <c:pt idx="155">
                  <c:v>-1.5249048600554909</c:v>
                </c:pt>
                <c:pt idx="156">
                  <c:v>0.56963358771650063</c:v>
                </c:pt>
                <c:pt idx="157">
                  <c:v>0.63571036337132003</c:v>
                </c:pt>
                <c:pt idx="158">
                  <c:v>1.3024481359429059</c:v>
                </c:pt>
                <c:pt idx="159">
                  <c:v>0.70806282598918246</c:v>
                </c:pt>
                <c:pt idx="160">
                  <c:v>1.5533024901877728</c:v>
                </c:pt>
                <c:pt idx="161">
                  <c:v>2.1076904103408869</c:v>
                </c:pt>
                <c:pt idx="162">
                  <c:v>0.39326335283702507</c:v>
                </c:pt>
                <c:pt idx="163">
                  <c:v>1.1523099372056991</c:v>
                </c:pt>
                <c:pt idx="164">
                  <c:v>6.1472551684775798</c:v>
                </c:pt>
                <c:pt idx="165">
                  <c:v>1.6915498727608143</c:v>
                </c:pt>
                <c:pt idx="166">
                  <c:v>2.8583325936496418</c:v>
                </c:pt>
                <c:pt idx="167">
                  <c:v>2.5916099233410783</c:v>
                </c:pt>
                <c:pt idx="168">
                  <c:v>8.3452203315175542</c:v>
                </c:pt>
                <c:pt idx="169">
                  <c:v>11.023925270617029</c:v>
                </c:pt>
                <c:pt idx="170">
                  <c:v>127.08857746259056</c:v>
                </c:pt>
                <c:pt idx="171">
                  <c:v>-32.524240691278074</c:v>
                </c:pt>
                <c:pt idx="172">
                  <c:v>-12.337100991966524</c:v>
                </c:pt>
                <c:pt idx="173">
                  <c:v>-13.12416936446111</c:v>
                </c:pt>
                <c:pt idx="174">
                  <c:v>-4.5880293491043851</c:v>
                </c:pt>
                <c:pt idx="175">
                  <c:v>-5.4745322819751179</c:v>
                </c:pt>
                <c:pt idx="176">
                  <c:v>-1.4719883748154943</c:v>
                </c:pt>
                <c:pt idx="177">
                  <c:v>-1.2070371439875032</c:v>
                </c:pt>
                <c:pt idx="178">
                  <c:v>-1.4622957513674104</c:v>
                </c:pt>
                <c:pt idx="179">
                  <c:v>-1.2794843440681407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58-4EEC-99CC-1D28C3795E92}"/>
            </c:ext>
          </c:extLst>
        </c:ser>
        <c:ser>
          <c:idx val="2"/>
          <c:order val="1"/>
          <c:tx>
            <c:strRef>
              <c:f>'eL Rates'!$F$2</c:f>
              <c:strCache>
                <c:ptCount val="1"/>
                <c:pt idx="0">
                  <c:v>10C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1.8E-3</c:v>
                </c:pt>
                <c:pt idx="1">
                  <c:v>8.4283333333333335E-2</c:v>
                </c:pt>
                <c:pt idx="2">
                  <c:v>0.16764999999999999</c:v>
                </c:pt>
                <c:pt idx="3">
                  <c:v>0.25109999999999999</c:v>
                </c:pt>
                <c:pt idx="4">
                  <c:v>0.33431666666666665</c:v>
                </c:pt>
                <c:pt idx="5">
                  <c:v>0.41766666666666669</c:v>
                </c:pt>
                <c:pt idx="6">
                  <c:v>0.50101666666666667</c:v>
                </c:pt>
                <c:pt idx="7">
                  <c:v>0.5843666666666667</c:v>
                </c:pt>
                <c:pt idx="8">
                  <c:v>0.66769999999999996</c:v>
                </c:pt>
                <c:pt idx="9">
                  <c:v>0.75103333333333333</c:v>
                </c:pt>
                <c:pt idx="10">
                  <c:v>0.8343666666666667</c:v>
                </c:pt>
                <c:pt idx="11">
                  <c:v>0.91769999999999996</c:v>
                </c:pt>
                <c:pt idx="12">
                  <c:v>1.0010166666666667</c:v>
                </c:pt>
                <c:pt idx="13">
                  <c:v>1.0844</c:v>
                </c:pt>
                <c:pt idx="14">
                  <c:v>1.1677166666666667</c:v>
                </c:pt>
                <c:pt idx="15">
                  <c:v>1.25105</c:v>
                </c:pt>
                <c:pt idx="16">
                  <c:v>1.3343666666666667</c:v>
                </c:pt>
                <c:pt idx="17">
                  <c:v>1.4178500000000001</c:v>
                </c:pt>
                <c:pt idx="18">
                  <c:v>1.50105</c:v>
                </c:pt>
                <c:pt idx="19">
                  <c:v>1.5844</c:v>
                </c:pt>
                <c:pt idx="20">
                  <c:v>1.6677166666666667</c:v>
                </c:pt>
                <c:pt idx="21">
                  <c:v>1.7510666666666668</c:v>
                </c:pt>
                <c:pt idx="22">
                  <c:v>1.8343833333333333</c:v>
                </c:pt>
                <c:pt idx="23">
                  <c:v>1.9177166666666667</c:v>
                </c:pt>
                <c:pt idx="24">
                  <c:v>2.0010666666666665</c:v>
                </c:pt>
                <c:pt idx="25">
                  <c:v>2.0845333333333333</c:v>
                </c:pt>
                <c:pt idx="26">
                  <c:v>2.1677166666666667</c:v>
                </c:pt>
                <c:pt idx="27">
                  <c:v>2.2510500000000002</c:v>
                </c:pt>
                <c:pt idx="28">
                  <c:v>2.3343833333333333</c:v>
                </c:pt>
                <c:pt idx="29">
                  <c:v>2.4177166666666667</c:v>
                </c:pt>
                <c:pt idx="30">
                  <c:v>2.5010666666666665</c:v>
                </c:pt>
                <c:pt idx="31">
                  <c:v>2.5843833333333333</c:v>
                </c:pt>
                <c:pt idx="32">
                  <c:v>2.6677333333333335</c:v>
                </c:pt>
                <c:pt idx="33">
                  <c:v>2.7510666666666665</c:v>
                </c:pt>
                <c:pt idx="34">
                  <c:v>2.8344166666666668</c:v>
                </c:pt>
                <c:pt idx="35">
                  <c:v>2.9177499999999998</c:v>
                </c:pt>
                <c:pt idx="36">
                  <c:v>3.0010666666666665</c:v>
                </c:pt>
                <c:pt idx="37">
                  <c:v>3.0844</c:v>
                </c:pt>
                <c:pt idx="38">
                  <c:v>3.1677333333333335</c:v>
                </c:pt>
                <c:pt idx="39">
                  <c:v>3.2510833333333333</c:v>
                </c:pt>
                <c:pt idx="40">
                  <c:v>3.3344166666666668</c:v>
                </c:pt>
                <c:pt idx="41">
                  <c:v>3.4177333333333335</c:v>
                </c:pt>
                <c:pt idx="42">
                  <c:v>3.5010666666666665</c:v>
                </c:pt>
                <c:pt idx="43">
                  <c:v>3.5844166666666668</c:v>
                </c:pt>
                <c:pt idx="44">
                  <c:v>3.6677333333333335</c:v>
                </c:pt>
                <c:pt idx="45">
                  <c:v>3.7510833333333333</c:v>
                </c:pt>
                <c:pt idx="46">
                  <c:v>3.8344166666666668</c:v>
                </c:pt>
                <c:pt idx="47">
                  <c:v>3.9177666666666666</c:v>
                </c:pt>
                <c:pt idx="48">
                  <c:v>4.0010833333333338</c:v>
                </c:pt>
                <c:pt idx="49">
                  <c:v>4.0845833333333337</c:v>
                </c:pt>
                <c:pt idx="50">
                  <c:v>4.1677499999999998</c:v>
                </c:pt>
                <c:pt idx="51">
                  <c:v>4.2511000000000001</c:v>
                </c:pt>
                <c:pt idx="52">
                  <c:v>4.3344166666666668</c:v>
                </c:pt>
                <c:pt idx="53">
                  <c:v>4.4177666666666671</c:v>
                </c:pt>
                <c:pt idx="54">
                  <c:v>4.5011000000000001</c:v>
                </c:pt>
                <c:pt idx="55">
                  <c:v>4.5844166666666668</c:v>
                </c:pt>
                <c:pt idx="56">
                  <c:v>4.6677499999999998</c:v>
                </c:pt>
                <c:pt idx="57">
                  <c:v>4.7511000000000001</c:v>
                </c:pt>
                <c:pt idx="58">
                  <c:v>4.8344166666666668</c:v>
                </c:pt>
                <c:pt idx="59">
                  <c:v>4.9177499999999998</c:v>
                </c:pt>
                <c:pt idx="60">
                  <c:v>5.0011000000000001</c:v>
                </c:pt>
                <c:pt idx="61">
                  <c:v>5.0844333333333331</c:v>
                </c:pt>
                <c:pt idx="62">
                  <c:v>5.1677499999999998</c:v>
                </c:pt>
                <c:pt idx="63">
                  <c:v>5.2511000000000001</c:v>
                </c:pt>
                <c:pt idx="64">
                  <c:v>5.3344166666666668</c:v>
                </c:pt>
                <c:pt idx="65">
                  <c:v>5.4177666666666671</c:v>
                </c:pt>
                <c:pt idx="66">
                  <c:v>5.5012499999999998</c:v>
                </c:pt>
                <c:pt idx="67">
                  <c:v>5.5844166666666668</c:v>
                </c:pt>
                <c:pt idx="68">
                  <c:v>5.6677499999999998</c:v>
                </c:pt>
                <c:pt idx="69">
                  <c:v>5.7512499999999998</c:v>
                </c:pt>
                <c:pt idx="70">
                  <c:v>5.8344166666666668</c:v>
                </c:pt>
                <c:pt idx="71">
                  <c:v>5.9179166666666667</c:v>
                </c:pt>
                <c:pt idx="72">
                  <c:v>6.0012499999999998</c:v>
                </c:pt>
                <c:pt idx="73">
                  <c:v>6.0844166666666668</c:v>
                </c:pt>
                <c:pt idx="74">
                  <c:v>6.1677499999999998</c:v>
                </c:pt>
                <c:pt idx="75">
                  <c:v>6.2510833333333338</c:v>
                </c:pt>
                <c:pt idx="76">
                  <c:v>6.3344166666666668</c:v>
                </c:pt>
                <c:pt idx="77">
                  <c:v>6.4177499999999998</c:v>
                </c:pt>
                <c:pt idx="78">
                  <c:v>6.5010833333333338</c:v>
                </c:pt>
                <c:pt idx="79">
                  <c:v>6.5844333333333331</c:v>
                </c:pt>
                <c:pt idx="80">
                  <c:v>6.6677499999999998</c:v>
                </c:pt>
                <c:pt idx="81">
                  <c:v>6.7510833333333338</c:v>
                </c:pt>
                <c:pt idx="82">
                  <c:v>6.8345833333333337</c:v>
                </c:pt>
                <c:pt idx="83">
                  <c:v>6.9177499999999998</c:v>
                </c:pt>
                <c:pt idx="84">
                  <c:v>7.0010833333333338</c:v>
                </c:pt>
                <c:pt idx="85">
                  <c:v>7.0844166666666668</c:v>
                </c:pt>
                <c:pt idx="86">
                  <c:v>7.1677999999999997</c:v>
                </c:pt>
                <c:pt idx="87">
                  <c:v>7.2511000000000001</c:v>
                </c:pt>
                <c:pt idx="88">
                  <c:v>7.3344166666666668</c:v>
                </c:pt>
                <c:pt idx="89">
                  <c:v>7.4177499999999998</c:v>
                </c:pt>
                <c:pt idx="90">
                  <c:v>7.5012499999999998</c:v>
                </c:pt>
                <c:pt idx="91">
                  <c:v>7.5844166666666668</c:v>
                </c:pt>
                <c:pt idx="92">
                  <c:v>7.6677499999999998</c:v>
                </c:pt>
                <c:pt idx="93">
                  <c:v>7.7510833333333338</c:v>
                </c:pt>
                <c:pt idx="94">
                  <c:v>7.8344333333333331</c:v>
                </c:pt>
                <c:pt idx="95">
                  <c:v>7.9177499999999998</c:v>
                </c:pt>
                <c:pt idx="96">
                  <c:v>8.0010833333333338</c:v>
                </c:pt>
                <c:pt idx="97">
                  <c:v>8.0844166666666659</c:v>
                </c:pt>
                <c:pt idx="98">
                  <c:v>8.1677666666666671</c:v>
                </c:pt>
                <c:pt idx="99">
                  <c:v>8.2512500000000006</c:v>
                </c:pt>
                <c:pt idx="100">
                  <c:v>8.3344166666666659</c:v>
                </c:pt>
                <c:pt idx="101">
                  <c:v>8.4177833333333325</c:v>
                </c:pt>
                <c:pt idx="102">
                  <c:v>8.5010999999999992</c:v>
                </c:pt>
                <c:pt idx="103">
                  <c:v>8.5844166666666659</c:v>
                </c:pt>
                <c:pt idx="104">
                  <c:v>8.6677499999999998</c:v>
                </c:pt>
                <c:pt idx="105">
                  <c:v>8.7510833333333338</c:v>
                </c:pt>
                <c:pt idx="106">
                  <c:v>8.8344166666666659</c:v>
                </c:pt>
                <c:pt idx="107">
                  <c:v>8.9177833333333325</c:v>
                </c:pt>
                <c:pt idx="108">
                  <c:v>9.0010833333333338</c:v>
                </c:pt>
                <c:pt idx="109">
                  <c:v>9.0844166666666659</c:v>
                </c:pt>
                <c:pt idx="110">
                  <c:v>9.1677499999999998</c:v>
                </c:pt>
                <c:pt idx="111">
                  <c:v>9.2510833333333338</c:v>
                </c:pt>
                <c:pt idx="112">
                  <c:v>9.3344166666666659</c:v>
                </c:pt>
                <c:pt idx="113">
                  <c:v>9.4177666666666671</c:v>
                </c:pt>
                <c:pt idx="114">
                  <c:v>9.5010833333333338</c:v>
                </c:pt>
                <c:pt idx="115">
                  <c:v>9.5844166666666659</c:v>
                </c:pt>
                <c:pt idx="116">
                  <c:v>9.6679166666666667</c:v>
                </c:pt>
                <c:pt idx="117">
                  <c:v>9.7510833333333338</c:v>
                </c:pt>
                <c:pt idx="118">
                  <c:v>9.8344166666666659</c:v>
                </c:pt>
                <c:pt idx="119">
                  <c:v>9.9177666666666671</c:v>
                </c:pt>
                <c:pt idx="120">
                  <c:v>10.001083333333334</c:v>
                </c:pt>
                <c:pt idx="121">
                  <c:v>10.084416666666666</c:v>
                </c:pt>
                <c:pt idx="122">
                  <c:v>10.167766666666667</c:v>
                </c:pt>
                <c:pt idx="123">
                  <c:v>10.251099999999999</c:v>
                </c:pt>
                <c:pt idx="124">
                  <c:v>10.334433333333333</c:v>
                </c:pt>
                <c:pt idx="125">
                  <c:v>10.417766666666667</c:v>
                </c:pt>
                <c:pt idx="126">
                  <c:v>10.501266666666666</c:v>
                </c:pt>
                <c:pt idx="127">
                  <c:v>10.58445</c:v>
                </c:pt>
                <c:pt idx="128">
                  <c:v>10.667916666666667</c:v>
                </c:pt>
                <c:pt idx="129">
                  <c:v>10.751099999999999</c:v>
                </c:pt>
                <c:pt idx="130">
                  <c:v>10.834433333333333</c:v>
                </c:pt>
                <c:pt idx="131">
                  <c:v>10.917916666666667</c:v>
                </c:pt>
                <c:pt idx="132">
                  <c:v>11.001116666666666</c:v>
                </c:pt>
                <c:pt idx="133">
                  <c:v>11.08445</c:v>
                </c:pt>
                <c:pt idx="134">
                  <c:v>11.167766666666667</c:v>
                </c:pt>
                <c:pt idx="135">
                  <c:v>11.251116666666666</c:v>
                </c:pt>
                <c:pt idx="136">
                  <c:v>11.334466666666666</c:v>
                </c:pt>
                <c:pt idx="137">
                  <c:v>11.41825</c:v>
                </c:pt>
                <c:pt idx="138">
                  <c:v>11.501133333333334</c:v>
                </c:pt>
                <c:pt idx="139">
                  <c:v>11.58445</c:v>
                </c:pt>
                <c:pt idx="140">
                  <c:v>11.667783333333333</c:v>
                </c:pt>
                <c:pt idx="141">
                  <c:v>11.751116666666666</c:v>
                </c:pt>
                <c:pt idx="142">
                  <c:v>11.834433333333333</c:v>
                </c:pt>
                <c:pt idx="143">
                  <c:v>11.91785</c:v>
                </c:pt>
                <c:pt idx="144">
                  <c:v>12.001366666666666</c:v>
                </c:pt>
                <c:pt idx="145">
                  <c:v>12.08445</c:v>
                </c:pt>
                <c:pt idx="146">
                  <c:v>12.167833333333334</c:v>
                </c:pt>
                <c:pt idx="147">
                  <c:v>12.251333333333333</c:v>
                </c:pt>
                <c:pt idx="148">
                  <c:v>12.334483333333333</c:v>
                </c:pt>
                <c:pt idx="149">
                  <c:v>12.417816666666667</c:v>
                </c:pt>
                <c:pt idx="150">
                  <c:v>12.501150000000001</c:v>
                </c:pt>
                <c:pt idx="151">
                  <c:v>12.58465</c:v>
                </c:pt>
                <c:pt idx="152">
                  <c:v>12.667816666666667</c:v>
                </c:pt>
                <c:pt idx="153">
                  <c:v>12.751150000000001</c:v>
                </c:pt>
                <c:pt idx="154">
                  <c:v>12.834483333333333</c:v>
                </c:pt>
                <c:pt idx="155">
                  <c:v>12.917816666666667</c:v>
                </c:pt>
                <c:pt idx="156">
                  <c:v>13.001150000000001</c:v>
                </c:pt>
                <c:pt idx="157">
                  <c:v>13.08445</c:v>
                </c:pt>
                <c:pt idx="158">
                  <c:v>13.167783333333333</c:v>
                </c:pt>
                <c:pt idx="159">
                  <c:v>13.251150000000001</c:v>
                </c:pt>
                <c:pt idx="160">
                  <c:v>13.33445</c:v>
                </c:pt>
                <c:pt idx="161">
                  <c:v>13.417783333333333</c:v>
                </c:pt>
                <c:pt idx="162">
                  <c:v>13.501133333333334</c:v>
                </c:pt>
                <c:pt idx="163">
                  <c:v>13.584466666666666</c:v>
                </c:pt>
                <c:pt idx="164">
                  <c:v>13.667816666666667</c:v>
                </c:pt>
                <c:pt idx="165">
                  <c:v>13.751150000000001</c:v>
                </c:pt>
                <c:pt idx="166">
                  <c:v>13.83465</c:v>
                </c:pt>
                <c:pt idx="167">
                  <c:v>13.917816666666667</c:v>
                </c:pt>
                <c:pt idx="168">
                  <c:v>14.001616666666667</c:v>
                </c:pt>
                <c:pt idx="169">
                  <c:v>14.0845</c:v>
                </c:pt>
                <c:pt idx="170">
                  <c:v>14.167816666666667</c:v>
                </c:pt>
                <c:pt idx="171">
                  <c:v>14.251150000000001</c:v>
                </c:pt>
                <c:pt idx="172">
                  <c:v>14.334483333333333</c:v>
                </c:pt>
                <c:pt idx="173">
                  <c:v>14.417833333333334</c:v>
                </c:pt>
                <c:pt idx="174">
                  <c:v>14.501150000000001</c:v>
                </c:pt>
                <c:pt idx="175">
                  <c:v>14.5845</c:v>
                </c:pt>
                <c:pt idx="176">
                  <c:v>14.667816666666667</c:v>
                </c:pt>
                <c:pt idx="177">
                  <c:v>14.751150000000001</c:v>
                </c:pt>
                <c:pt idx="178">
                  <c:v>14.834483333333333</c:v>
                </c:pt>
                <c:pt idx="179">
                  <c:v>14.917999999999999</c:v>
                </c:pt>
              </c:numCache>
            </c:numRef>
          </c:xVal>
          <c:yVal>
            <c:numRef>
              <c:f>'eL Rates'!$F$3:$F$182</c:f>
              <c:numCache>
                <c:formatCode>General</c:formatCode>
                <c:ptCount val="180"/>
                <c:pt idx="5">
                  <c:v>0.26358926645433312</c:v>
                </c:pt>
                <c:pt idx="6">
                  <c:v>0.32198466996493086</c:v>
                </c:pt>
                <c:pt idx="7">
                  <c:v>0.41926583824258468</c:v>
                </c:pt>
                <c:pt idx="8">
                  <c:v>0.44479961737710666</c:v>
                </c:pt>
                <c:pt idx="9">
                  <c:v>0.52469521484989834</c:v>
                </c:pt>
                <c:pt idx="10">
                  <c:v>0.4401050007314436</c:v>
                </c:pt>
                <c:pt idx="11">
                  <c:v>0.48986067262162003</c:v>
                </c:pt>
                <c:pt idx="12">
                  <c:v>0.57427131392313313</c:v>
                </c:pt>
                <c:pt idx="13">
                  <c:v>0.55621713253527016</c:v>
                </c:pt>
                <c:pt idx="14">
                  <c:v>0.58373510325138989</c:v>
                </c:pt>
                <c:pt idx="15">
                  <c:v>0.59379865033547652</c:v>
                </c:pt>
                <c:pt idx="16">
                  <c:v>0.52033402082640101</c:v>
                </c:pt>
                <c:pt idx="17">
                  <c:v>0.53998894961844157</c:v>
                </c:pt>
                <c:pt idx="18">
                  <c:v>0.53459156601243452</c:v>
                </c:pt>
                <c:pt idx="19">
                  <c:v>0.54475662362076305</c:v>
                </c:pt>
                <c:pt idx="20">
                  <c:v>0.63556331967491442</c:v>
                </c:pt>
                <c:pt idx="21">
                  <c:v>0.43710923503889909</c:v>
                </c:pt>
                <c:pt idx="22">
                  <c:v>0.44594385188721153</c:v>
                </c:pt>
                <c:pt idx="23">
                  <c:v>0.4667763945370102</c:v>
                </c:pt>
                <c:pt idx="24">
                  <c:v>0.47706512885304475</c:v>
                </c:pt>
                <c:pt idx="25">
                  <c:v>0.43581897511588652</c:v>
                </c:pt>
                <c:pt idx="26">
                  <c:v>0.48479126999372241</c:v>
                </c:pt>
                <c:pt idx="27">
                  <c:v>0.44328991477407526</c:v>
                </c:pt>
                <c:pt idx="28">
                  <c:v>0.41055631517371238</c:v>
                </c:pt>
                <c:pt idx="29">
                  <c:v>0.33240240234880292</c:v>
                </c:pt>
                <c:pt idx="30">
                  <c:v>0.33121276535061689</c:v>
                </c:pt>
                <c:pt idx="31">
                  <c:v>0.2823096668840902</c:v>
                </c:pt>
                <c:pt idx="32">
                  <c:v>0.30014787619509836</c:v>
                </c:pt>
                <c:pt idx="33">
                  <c:v>0.25589896723409633</c:v>
                </c:pt>
                <c:pt idx="34">
                  <c:v>0.41763864792563959</c:v>
                </c:pt>
                <c:pt idx="35">
                  <c:v>0.37992853396045601</c:v>
                </c:pt>
                <c:pt idx="36">
                  <c:v>0.34806758006003868</c:v>
                </c:pt>
                <c:pt idx="37">
                  <c:v>0.34550791067020026</c:v>
                </c:pt>
                <c:pt idx="38">
                  <c:v>0.42810663371000868</c:v>
                </c:pt>
                <c:pt idx="39">
                  <c:v>0.43135309703041974</c:v>
                </c:pt>
                <c:pt idx="40">
                  <c:v>0.52406340447423938</c:v>
                </c:pt>
                <c:pt idx="41">
                  <c:v>0.48162723787761813</c:v>
                </c:pt>
                <c:pt idx="42">
                  <c:v>0.4719857822720962</c:v>
                </c:pt>
                <c:pt idx="43">
                  <c:v>0.34561323784769088</c:v>
                </c:pt>
                <c:pt idx="44">
                  <c:v>0.42266273320923836</c:v>
                </c:pt>
                <c:pt idx="45">
                  <c:v>0.43634537487284769</c:v>
                </c:pt>
                <c:pt idx="46">
                  <c:v>0.48060043799604912</c:v>
                </c:pt>
                <c:pt idx="47">
                  <c:v>0.34444714574894414</c:v>
                </c:pt>
                <c:pt idx="48">
                  <c:v>0.35302282784429379</c:v>
                </c:pt>
                <c:pt idx="49">
                  <c:v>0.33417594335862216</c:v>
                </c:pt>
                <c:pt idx="50">
                  <c:v>0.33401225103602239</c:v>
                </c:pt>
                <c:pt idx="51">
                  <c:v>0.35422658721049377</c:v>
                </c:pt>
                <c:pt idx="52">
                  <c:v>0.3769282746824752</c:v>
                </c:pt>
                <c:pt idx="53">
                  <c:v>0.3322657837864707</c:v>
                </c:pt>
                <c:pt idx="54">
                  <c:v>0.36472316710225522</c:v>
                </c:pt>
                <c:pt idx="55">
                  <c:v>0.3418332784818473</c:v>
                </c:pt>
                <c:pt idx="56">
                  <c:v>0.37390839607153059</c:v>
                </c:pt>
                <c:pt idx="57">
                  <c:v>0.34932529229568254</c:v>
                </c:pt>
                <c:pt idx="58">
                  <c:v>0.38582376780741023</c:v>
                </c:pt>
                <c:pt idx="59">
                  <c:v>0.34509374310133578</c:v>
                </c:pt>
                <c:pt idx="60">
                  <c:v>0.35524068290069694</c:v>
                </c:pt>
                <c:pt idx="61">
                  <c:v>0.36615353512264964</c:v>
                </c:pt>
                <c:pt idx="62">
                  <c:v>0.42031651432859268</c:v>
                </c:pt>
                <c:pt idx="63">
                  <c:v>0.43815164961858138</c:v>
                </c:pt>
                <c:pt idx="64">
                  <c:v>0.46924684236905884</c:v>
                </c:pt>
                <c:pt idx="65">
                  <c:v>0.42266151285221387</c:v>
                </c:pt>
                <c:pt idx="66">
                  <c:v>0.43739540083224671</c:v>
                </c:pt>
                <c:pt idx="67">
                  <c:v>0.4557011748282821</c:v>
                </c:pt>
                <c:pt idx="68">
                  <c:v>0.54593980253656027</c:v>
                </c:pt>
                <c:pt idx="69">
                  <c:v>0.5499365567453669</c:v>
                </c:pt>
                <c:pt idx="70">
                  <c:v>0.52011107362209719</c:v>
                </c:pt>
                <c:pt idx="71">
                  <c:v>0.5223905982978736</c:v>
                </c:pt>
                <c:pt idx="72">
                  <c:v>0.43544964986620416</c:v>
                </c:pt>
                <c:pt idx="73">
                  <c:v>0.38629375050675419</c:v>
                </c:pt>
                <c:pt idx="74">
                  <c:v>0.47112674117587144</c:v>
                </c:pt>
                <c:pt idx="75">
                  <c:v>0.53496110967065325</c:v>
                </c:pt>
                <c:pt idx="76">
                  <c:v>0.48526489718423232</c:v>
                </c:pt>
                <c:pt idx="77">
                  <c:v>0.45222669805010451</c:v>
                </c:pt>
                <c:pt idx="78">
                  <c:v>0.6366881857278428</c:v>
                </c:pt>
                <c:pt idx="79">
                  <c:v>0.55485389567742516</c:v>
                </c:pt>
                <c:pt idx="80">
                  <c:v>0.58199183371664309</c:v>
                </c:pt>
                <c:pt idx="81">
                  <c:v>0.64680926680976425</c:v>
                </c:pt>
                <c:pt idx="82">
                  <c:v>0.71330592089043632</c:v>
                </c:pt>
                <c:pt idx="83">
                  <c:v>0.68206059565063026</c:v>
                </c:pt>
                <c:pt idx="84">
                  <c:v>0.69360419728647327</c:v>
                </c:pt>
                <c:pt idx="85">
                  <c:v>0.40897684980839655</c:v>
                </c:pt>
                <c:pt idx="86">
                  <c:v>0.84630345933265083</c:v>
                </c:pt>
                <c:pt idx="87">
                  <c:v>0.63802926734186971</c:v>
                </c:pt>
                <c:pt idx="88">
                  <c:v>0.90994292978421409</c:v>
                </c:pt>
                <c:pt idx="89">
                  <c:v>0.92759824606486874</c:v>
                </c:pt>
                <c:pt idx="90">
                  <c:v>1.0033018379926713</c:v>
                </c:pt>
                <c:pt idx="91">
                  <c:v>0.97602536236549287</c:v>
                </c:pt>
                <c:pt idx="92">
                  <c:v>0.93827201518336767</c:v>
                </c:pt>
                <c:pt idx="93">
                  <c:v>1.2293631526869173</c:v>
                </c:pt>
                <c:pt idx="94">
                  <c:v>1.9289484339128633</c:v>
                </c:pt>
                <c:pt idx="95">
                  <c:v>1.3340136299854144</c:v>
                </c:pt>
                <c:pt idx="96">
                  <c:v>1.4018048370795753</c:v>
                </c:pt>
                <c:pt idx="97">
                  <c:v>1.095405440406102</c:v>
                </c:pt>
                <c:pt idx="98">
                  <c:v>1.2052017858787878</c:v>
                </c:pt>
                <c:pt idx="99">
                  <c:v>1.2011540271357644</c:v>
                </c:pt>
                <c:pt idx="100">
                  <c:v>0.82233760006149881</c:v>
                </c:pt>
                <c:pt idx="101">
                  <c:v>1.2393477974011851</c:v>
                </c:pt>
                <c:pt idx="102">
                  <c:v>0.58230805211724257</c:v>
                </c:pt>
                <c:pt idx="103">
                  <c:v>1.0327496864959687</c:v>
                </c:pt>
                <c:pt idx="104">
                  <c:v>0.92054369137281822</c:v>
                </c:pt>
                <c:pt idx="105">
                  <c:v>0.49850249563442373</c:v>
                </c:pt>
                <c:pt idx="106">
                  <c:v>1.2766538777038041</c:v>
                </c:pt>
                <c:pt idx="107">
                  <c:v>1.16361503529878</c:v>
                </c:pt>
                <c:pt idx="108">
                  <c:v>0</c:v>
                </c:pt>
                <c:pt idx="109">
                  <c:v>3.5158292582382797</c:v>
                </c:pt>
                <c:pt idx="110">
                  <c:v>3.6466941239550672</c:v>
                </c:pt>
                <c:pt idx="111">
                  <c:v>3.9289980856942033</c:v>
                </c:pt>
                <c:pt idx="112">
                  <c:v>3.8944222502069734</c:v>
                </c:pt>
                <c:pt idx="113">
                  <c:v>14.411083180100512</c:v>
                </c:pt>
                <c:pt idx="114">
                  <c:v>-63.849222749312254</c:v>
                </c:pt>
                <c:pt idx="115">
                  <c:v>-7.8335086310582147</c:v>
                </c:pt>
                <c:pt idx="116">
                  <c:v>-4.1077273937132395</c:v>
                </c:pt>
                <c:pt idx="117">
                  <c:v>-6.6070780188817482</c:v>
                </c:pt>
                <c:pt idx="118">
                  <c:v>-1.6782255119682967</c:v>
                </c:pt>
                <c:pt idx="119">
                  <c:v>-1.734897138350054</c:v>
                </c:pt>
                <c:pt idx="120">
                  <c:v>-2.2515107369408636</c:v>
                </c:pt>
                <c:pt idx="121">
                  <c:v>-2.3210058061638144</c:v>
                </c:pt>
                <c:pt idx="122">
                  <c:v>-0.35648217001463439</c:v>
                </c:pt>
                <c:pt idx="123">
                  <c:v>-0.50365498820220655</c:v>
                </c:pt>
                <c:pt idx="124">
                  <c:v>-0.99695462276773861</c:v>
                </c:pt>
                <c:pt idx="125">
                  <c:v>0.16736254352728311</c:v>
                </c:pt>
                <c:pt idx="126">
                  <c:v>-0.31054492077082946</c:v>
                </c:pt>
                <c:pt idx="127">
                  <c:v>-0.44196099465877331</c:v>
                </c:pt>
                <c:pt idx="128">
                  <c:v>-0.42484192878653859</c:v>
                </c:pt>
                <c:pt idx="129">
                  <c:v>-0.15438647197354541</c:v>
                </c:pt>
                <c:pt idx="130">
                  <c:v>0.12679080888808045</c:v>
                </c:pt>
                <c:pt idx="131">
                  <c:v>-0.28142014763138745</c:v>
                </c:pt>
                <c:pt idx="132">
                  <c:v>-0.27589662402653836</c:v>
                </c:pt>
                <c:pt idx="133">
                  <c:v>-0.14687790006148316</c:v>
                </c:pt>
                <c:pt idx="134">
                  <c:v>-0.79820909089572101</c:v>
                </c:pt>
                <c:pt idx="135">
                  <c:v>-1.1326295857200653E-13</c:v>
                </c:pt>
                <c:pt idx="136">
                  <c:v>-0.38540436957512003</c:v>
                </c:pt>
                <c:pt idx="137">
                  <c:v>-0.37147787827154938</c:v>
                </c:pt>
                <c:pt idx="138">
                  <c:v>0</c:v>
                </c:pt>
                <c:pt idx="139">
                  <c:v>0.23441916356598314</c:v>
                </c:pt>
                <c:pt idx="140">
                  <c:v>0.23904099497850856</c:v>
                </c:pt>
                <c:pt idx="141">
                  <c:v>0.11086239811656361</c:v>
                </c:pt>
                <c:pt idx="142">
                  <c:v>0.73866459022158981</c:v>
                </c:pt>
                <c:pt idx="143">
                  <c:v>1.167330144996154</c:v>
                </c:pt>
                <c:pt idx="144">
                  <c:v>2.6097815042900412</c:v>
                </c:pt>
                <c:pt idx="145">
                  <c:v>3.3545522587645875</c:v>
                </c:pt>
                <c:pt idx="146">
                  <c:v>4.6340181996255705</c:v>
                </c:pt>
                <c:pt idx="147">
                  <c:v>7.0845591915743142</c:v>
                </c:pt>
                <c:pt idx="148">
                  <c:v>12.361462419620505</c:v>
                </c:pt>
                <c:pt idx="149">
                  <c:v>-476.33941058543451</c:v>
                </c:pt>
                <c:pt idx="150">
                  <c:v>-9.8916558980953564</c:v>
                </c:pt>
                <c:pt idx="151">
                  <c:v>-3.427178122347216</c:v>
                </c:pt>
                <c:pt idx="152">
                  <c:v>-0.77441854166789836</c:v>
                </c:pt>
                <c:pt idx="153">
                  <c:v>2.9044768724187189</c:v>
                </c:pt>
                <c:pt idx="154">
                  <c:v>2.8739494858993124</c:v>
                </c:pt>
                <c:pt idx="155">
                  <c:v>-2.5193636287032621</c:v>
                </c:pt>
                <c:pt idx="156">
                  <c:v>2.0821815652474562</c:v>
                </c:pt>
                <c:pt idx="157">
                  <c:v>-0.57283043632675013</c:v>
                </c:pt>
                <c:pt idx="158">
                  <c:v>1.7488254741184988</c:v>
                </c:pt>
                <c:pt idx="159">
                  <c:v>0.6395026828707171</c:v>
                </c:pt>
                <c:pt idx="160">
                  <c:v>1.4872800260717833</c:v>
                </c:pt>
                <c:pt idx="161">
                  <c:v>7.7070233905769719E-13</c:v>
                </c:pt>
                <c:pt idx="162">
                  <c:v>1.6965312826300167</c:v>
                </c:pt>
                <c:pt idx="163">
                  <c:v>-2.8747230247411593</c:v>
                </c:pt>
                <c:pt idx="164">
                  <c:v>6.3763947632328053</c:v>
                </c:pt>
                <c:pt idx="165">
                  <c:v>3.403062559856779</c:v>
                </c:pt>
                <c:pt idx="166">
                  <c:v>9.4812961643963476</c:v>
                </c:pt>
                <c:pt idx="167">
                  <c:v>12.4626512052933</c:v>
                </c:pt>
                <c:pt idx="168">
                  <c:v>-621.63504878548861</c:v>
                </c:pt>
                <c:pt idx="169">
                  <c:v>30.133292586279374</c:v>
                </c:pt>
                <c:pt idx="170">
                  <c:v>11.438385760062529</c:v>
                </c:pt>
                <c:pt idx="171">
                  <c:v>-7.5990325956059114E-11</c:v>
                </c:pt>
                <c:pt idx="172">
                  <c:v>243.36355815630819</c:v>
                </c:pt>
                <c:pt idx="173">
                  <c:v>-26.028409378764469</c:v>
                </c:pt>
                <c:pt idx="174">
                  <c:v>-6.7218083564456581</c:v>
                </c:pt>
                <c:pt idx="175">
                  <c:v>-6.0617340481734256</c:v>
                </c:pt>
                <c:pt idx="176">
                  <c:v>-1.179449047754543</c:v>
                </c:pt>
                <c:pt idx="177">
                  <c:v>-0.76004851578550958</c:v>
                </c:pt>
                <c:pt idx="178">
                  <c:v>-5.4458244029059655</c:v>
                </c:pt>
                <c:pt idx="179">
                  <c:v>-0.97177913888109668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758-4EEC-99CC-1D28C3795E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060720"/>
        <c:axId val="548061112"/>
      </c:scatterChart>
      <c:valAx>
        <c:axId val="548060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061112"/>
        <c:crosses val="autoZero"/>
        <c:crossBetween val="midCat"/>
      </c:valAx>
      <c:valAx>
        <c:axId val="548061112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</a:t>
                </a:r>
                <a:r>
                  <a:rPr lang="en-US" baseline="0"/>
                  <a:t> Rates (min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060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842985800136504"/>
          <c:y val="0.9287969699990033"/>
          <c:w val="0.25951779283403525"/>
          <c:h val="7.12030300009967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19049</xdr:colOff>
      <xdr:row>7</xdr:row>
      <xdr:rowOff>9525</xdr:rowOff>
    </xdr:from>
    <xdr:to>
      <xdr:col>15</xdr:col>
      <xdr:colOff>257174</xdr:colOff>
      <xdr:row>22</xdr:row>
      <xdr:rowOff>161925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2"/>
  <sheetViews>
    <sheetView workbookViewId="0">
      <selection activeCell="G11" sqref="G11"/>
    </sheetView>
  </sheetViews>
  <sheetFormatPr defaultRowHeight="15" x14ac:dyDescent="0.25"/>
  <sheetData>
    <row r="1" spans="1:3" x14ac:dyDescent="0.25">
      <c r="A1" s="1"/>
      <c r="B1" s="5" t="s">
        <v>8</v>
      </c>
      <c r="C1" s="5"/>
    </row>
    <row r="2" spans="1:3" x14ac:dyDescent="0.25">
      <c r="A2" s="1" t="s">
        <v>0</v>
      </c>
      <c r="B2" s="1" t="s">
        <v>9</v>
      </c>
      <c r="C2" s="1" t="s">
        <v>10</v>
      </c>
    </row>
    <row r="3" spans="1:3" x14ac:dyDescent="0.25">
      <c r="A3">
        <v>106</v>
      </c>
      <c r="B3">
        <v>0.42969998999999998</v>
      </c>
      <c r="C3">
        <v>1.06050003</v>
      </c>
    </row>
    <row r="4" spans="1:3" x14ac:dyDescent="0.25">
      <c r="A4">
        <v>6709</v>
      </c>
      <c r="B4">
        <v>0.42799999999999999</v>
      </c>
      <c r="C4">
        <v>1.0517000000000001</v>
      </c>
    </row>
    <row r="5" spans="1:3" x14ac:dyDescent="0.25">
      <c r="A5">
        <v>11716</v>
      </c>
      <c r="B5">
        <v>0.42640001</v>
      </c>
      <c r="C5">
        <v>1.0494999899999999</v>
      </c>
    </row>
    <row r="6" spans="1:3" x14ac:dyDescent="0.25">
      <c r="A6">
        <v>16711</v>
      </c>
      <c r="B6">
        <v>0.42469999000000003</v>
      </c>
      <c r="C6">
        <v>1.0446000099999999</v>
      </c>
    </row>
    <row r="7" spans="1:3" x14ac:dyDescent="0.25">
      <c r="A7">
        <v>21719</v>
      </c>
      <c r="B7">
        <v>0.42309998999999998</v>
      </c>
      <c r="C7">
        <v>1.04299998</v>
      </c>
    </row>
    <row r="8" spans="1:3" x14ac:dyDescent="0.25">
      <c r="A8">
        <v>26711</v>
      </c>
      <c r="B8">
        <v>0.42309998999999998</v>
      </c>
      <c r="C8">
        <v>1.04299998</v>
      </c>
    </row>
    <row r="9" spans="1:3" x14ac:dyDescent="0.25">
      <c r="A9">
        <v>31712</v>
      </c>
      <c r="B9">
        <v>0.42359998999999998</v>
      </c>
      <c r="C9">
        <v>1.04299998</v>
      </c>
    </row>
    <row r="10" spans="1:3" x14ac:dyDescent="0.25">
      <c r="A10">
        <v>36748</v>
      </c>
      <c r="B10">
        <v>0.42640001</v>
      </c>
      <c r="C10">
        <v>1.0506000499999999</v>
      </c>
    </row>
    <row r="11" spans="1:3" x14ac:dyDescent="0.25">
      <c r="A11">
        <v>41713</v>
      </c>
      <c r="B11">
        <v>0.4269</v>
      </c>
      <c r="C11">
        <v>1.0583000199999999</v>
      </c>
    </row>
    <row r="12" spans="1:3" x14ac:dyDescent="0.25">
      <c r="A12">
        <v>46714</v>
      </c>
      <c r="B12">
        <v>0.42799999999999999</v>
      </c>
      <c r="C12">
        <v>1.0583000199999999</v>
      </c>
    </row>
    <row r="13" spans="1:3" x14ac:dyDescent="0.25">
      <c r="A13">
        <v>51714</v>
      </c>
      <c r="B13">
        <v>0.43070000000000003</v>
      </c>
      <c r="C13">
        <v>1.0565999699999999</v>
      </c>
    </row>
    <row r="14" spans="1:3" x14ac:dyDescent="0.25">
      <c r="A14">
        <v>56714</v>
      </c>
      <c r="B14">
        <v>0.4269</v>
      </c>
      <c r="C14">
        <v>1.0555000299999999</v>
      </c>
    </row>
    <row r="15" spans="1:3" x14ac:dyDescent="0.25">
      <c r="A15">
        <v>61713</v>
      </c>
      <c r="B15">
        <v>0.42580000000000001</v>
      </c>
      <c r="C15">
        <v>1.05009997</v>
      </c>
    </row>
    <row r="16" spans="1:3" x14ac:dyDescent="0.25">
      <c r="A16">
        <v>66715</v>
      </c>
      <c r="B16">
        <v>0.42469999000000003</v>
      </c>
      <c r="C16">
        <v>1.0494999899999999</v>
      </c>
    </row>
    <row r="17" spans="1:3" x14ac:dyDescent="0.25">
      <c r="A17">
        <v>71715</v>
      </c>
      <c r="B17">
        <v>0.42359998999999998</v>
      </c>
      <c r="C17">
        <v>1.04840004</v>
      </c>
    </row>
    <row r="18" spans="1:3" x14ac:dyDescent="0.25">
      <c r="A18">
        <v>76722</v>
      </c>
      <c r="B18">
        <v>0.42089999</v>
      </c>
      <c r="C18">
        <v>1.0441000499999999</v>
      </c>
    </row>
    <row r="19" spans="1:3" x14ac:dyDescent="0.25">
      <c r="A19">
        <v>81714</v>
      </c>
      <c r="B19">
        <v>0.41980001</v>
      </c>
      <c r="C19">
        <v>1.0446000099999999</v>
      </c>
    </row>
    <row r="20" spans="1:3" x14ac:dyDescent="0.25">
      <c r="A20">
        <v>86715</v>
      </c>
      <c r="B20">
        <v>0.41710001000000002</v>
      </c>
      <c r="C20">
        <v>1.03919995</v>
      </c>
    </row>
    <row r="21" spans="1:3" x14ac:dyDescent="0.25">
      <c r="A21">
        <v>91715</v>
      </c>
      <c r="B21">
        <v>0.41760001000000002</v>
      </c>
      <c r="C21">
        <v>1.03919995</v>
      </c>
    </row>
    <row r="22" spans="1:3" x14ac:dyDescent="0.25">
      <c r="A22">
        <v>96716</v>
      </c>
      <c r="B22">
        <v>0.41710001000000002</v>
      </c>
      <c r="C22">
        <v>1.0341999500000001</v>
      </c>
    </row>
    <row r="23" spans="1:3" x14ac:dyDescent="0.25">
      <c r="A23">
        <v>101716</v>
      </c>
      <c r="B23">
        <v>0.41489999999999999</v>
      </c>
      <c r="C23">
        <v>1.03750002</v>
      </c>
    </row>
    <row r="24" spans="1:3" x14ac:dyDescent="0.25">
      <c r="A24">
        <v>106716</v>
      </c>
      <c r="B24">
        <v>0.41429999000000001</v>
      </c>
      <c r="C24">
        <v>1.0319999500000001</v>
      </c>
    </row>
    <row r="25" spans="1:3" x14ac:dyDescent="0.25">
      <c r="A25">
        <v>111715</v>
      </c>
      <c r="B25">
        <v>0.41330001</v>
      </c>
      <c r="C25">
        <v>1.0244</v>
      </c>
    </row>
    <row r="26" spans="1:3" x14ac:dyDescent="0.25">
      <c r="A26">
        <v>116716</v>
      </c>
      <c r="B26">
        <v>0.41330001</v>
      </c>
      <c r="C26">
        <v>1.0211000400000001</v>
      </c>
    </row>
    <row r="27" spans="1:3" x14ac:dyDescent="0.25">
      <c r="A27">
        <v>121722</v>
      </c>
      <c r="B27">
        <v>0.41159999000000003</v>
      </c>
      <c r="C27">
        <v>1.0161999500000001</v>
      </c>
    </row>
    <row r="28" spans="1:3" x14ac:dyDescent="0.25">
      <c r="A28">
        <v>126730</v>
      </c>
      <c r="B28">
        <v>0.41049998999999998</v>
      </c>
      <c r="C28">
        <v>1.0161999500000001</v>
      </c>
    </row>
    <row r="29" spans="1:3" x14ac:dyDescent="0.25">
      <c r="A29">
        <v>131715</v>
      </c>
      <c r="B29">
        <v>0.41049998999999998</v>
      </c>
      <c r="C29">
        <v>1.01349998</v>
      </c>
    </row>
    <row r="30" spans="1:3" x14ac:dyDescent="0.25">
      <c r="A30">
        <v>136721</v>
      </c>
      <c r="B30">
        <v>0.41</v>
      </c>
      <c r="C30">
        <v>1.01559997</v>
      </c>
    </row>
    <row r="31" spans="1:3" x14ac:dyDescent="0.25">
      <c r="A31">
        <v>141715</v>
      </c>
      <c r="B31">
        <v>0.41049998999999998</v>
      </c>
      <c r="C31">
        <v>1.01129997</v>
      </c>
    </row>
    <row r="32" spans="1:3" x14ac:dyDescent="0.25">
      <c r="A32">
        <v>146725</v>
      </c>
      <c r="B32">
        <v>0.41</v>
      </c>
      <c r="C32">
        <v>1.01069999</v>
      </c>
    </row>
    <row r="33" spans="1:3" x14ac:dyDescent="0.25">
      <c r="A33">
        <v>151727</v>
      </c>
      <c r="B33">
        <v>0.40889998999999999</v>
      </c>
      <c r="C33">
        <v>1.0102000200000001</v>
      </c>
    </row>
    <row r="34" spans="1:3" x14ac:dyDescent="0.25">
      <c r="A34">
        <v>156715</v>
      </c>
      <c r="B34">
        <v>0.40669999000000001</v>
      </c>
      <c r="C34">
        <v>1.01180005</v>
      </c>
    </row>
    <row r="35" spans="1:3" x14ac:dyDescent="0.25">
      <c r="A35">
        <v>161717</v>
      </c>
      <c r="B35">
        <v>0.40779999</v>
      </c>
      <c r="C35">
        <v>1.0090999599999999</v>
      </c>
    </row>
    <row r="36" spans="1:3" x14ac:dyDescent="0.25">
      <c r="A36">
        <v>166715</v>
      </c>
      <c r="B36">
        <v>0.40720001</v>
      </c>
      <c r="C36">
        <v>1.0080000200000001</v>
      </c>
    </row>
    <row r="37" spans="1:3" x14ac:dyDescent="0.25">
      <c r="A37">
        <v>171721</v>
      </c>
      <c r="B37">
        <v>0.40669999000000001</v>
      </c>
      <c r="C37">
        <v>1.00530005</v>
      </c>
    </row>
    <row r="38" spans="1:3" x14ac:dyDescent="0.25">
      <c r="A38">
        <v>176716</v>
      </c>
      <c r="B38">
        <v>0.40720001</v>
      </c>
      <c r="C38">
        <v>1.00530005</v>
      </c>
    </row>
    <row r="39" spans="1:3" x14ac:dyDescent="0.25">
      <c r="A39">
        <v>181717</v>
      </c>
      <c r="B39">
        <v>0.40720001</v>
      </c>
      <c r="C39">
        <v>1.0041999800000001</v>
      </c>
    </row>
    <row r="40" spans="1:3" x14ac:dyDescent="0.25">
      <c r="A40">
        <v>186717</v>
      </c>
      <c r="B40">
        <v>0.40669999000000001</v>
      </c>
      <c r="C40">
        <v>1.0036</v>
      </c>
    </row>
    <row r="41" spans="1:3" x14ac:dyDescent="0.25">
      <c r="A41">
        <v>191717</v>
      </c>
      <c r="B41">
        <v>0.40720001</v>
      </c>
      <c r="C41">
        <v>1.0036</v>
      </c>
    </row>
    <row r="42" spans="1:3" x14ac:dyDescent="0.25">
      <c r="A42">
        <v>196717</v>
      </c>
      <c r="B42">
        <v>0.40720001</v>
      </c>
      <c r="C42">
        <v>1.0074000400000001</v>
      </c>
    </row>
    <row r="43" spans="1:3" x14ac:dyDescent="0.25">
      <c r="A43">
        <v>201718</v>
      </c>
      <c r="B43">
        <v>0.40669999000000001</v>
      </c>
      <c r="C43">
        <v>1.00199997</v>
      </c>
    </row>
    <row r="44" spans="1:3" x14ac:dyDescent="0.25">
      <c r="A44">
        <v>206716</v>
      </c>
      <c r="B44">
        <v>0.40509999000000002</v>
      </c>
      <c r="C44">
        <v>1.0031000400000001</v>
      </c>
    </row>
    <row r="45" spans="1:3" x14ac:dyDescent="0.25">
      <c r="A45">
        <v>211717</v>
      </c>
      <c r="B45">
        <v>0.40560001000000001</v>
      </c>
      <c r="C45">
        <v>1.0009000299999999</v>
      </c>
    </row>
    <row r="46" spans="1:3" x14ac:dyDescent="0.25">
      <c r="A46">
        <v>216717</v>
      </c>
      <c r="B46">
        <v>0.40339999999999998</v>
      </c>
      <c r="C46">
        <v>1.0009000299999999</v>
      </c>
    </row>
    <row r="47" spans="1:3" x14ac:dyDescent="0.25">
      <c r="A47">
        <v>221735</v>
      </c>
      <c r="B47">
        <v>0.40229999999999999</v>
      </c>
      <c r="C47">
        <v>0.99980002999999995</v>
      </c>
    </row>
    <row r="48" spans="1:3" x14ac:dyDescent="0.25">
      <c r="A48">
        <v>226717</v>
      </c>
      <c r="B48">
        <v>0.40290000999999998</v>
      </c>
      <c r="C48">
        <v>0.99870002000000002</v>
      </c>
    </row>
    <row r="49" spans="1:3" x14ac:dyDescent="0.25">
      <c r="A49">
        <v>231717</v>
      </c>
      <c r="B49">
        <v>0.40290000999999998</v>
      </c>
      <c r="C49">
        <v>0.99650002000000004</v>
      </c>
    </row>
    <row r="50" spans="1:3" x14ac:dyDescent="0.25">
      <c r="A50">
        <v>236716</v>
      </c>
      <c r="B50">
        <v>0.40229999999999999</v>
      </c>
      <c r="C50">
        <v>0.99269998000000004</v>
      </c>
    </row>
    <row r="51" spans="1:3" x14ac:dyDescent="0.25">
      <c r="A51">
        <v>241717</v>
      </c>
      <c r="B51">
        <v>0.40339999999999998</v>
      </c>
      <c r="C51">
        <v>0.99430001000000001</v>
      </c>
    </row>
    <row r="52" spans="1:3" x14ac:dyDescent="0.25">
      <c r="A52">
        <v>246727</v>
      </c>
      <c r="B52">
        <v>0.40889998999999999</v>
      </c>
      <c r="C52">
        <v>0.99379998000000003</v>
      </c>
    </row>
    <row r="53" spans="1:3" x14ac:dyDescent="0.25">
      <c r="A53">
        <v>251717</v>
      </c>
      <c r="B53">
        <v>0.40450001000000002</v>
      </c>
      <c r="C53">
        <v>0.99379998000000003</v>
      </c>
    </row>
    <row r="54" spans="1:3" x14ac:dyDescent="0.25">
      <c r="A54">
        <v>256718</v>
      </c>
      <c r="B54">
        <v>0.40009999000000002</v>
      </c>
      <c r="C54">
        <v>0.99540001</v>
      </c>
    </row>
    <row r="55" spans="1:3" x14ac:dyDescent="0.25">
      <c r="A55">
        <v>261726</v>
      </c>
      <c r="B55">
        <v>0.40450001000000002</v>
      </c>
      <c r="C55">
        <v>0.99430001000000001</v>
      </c>
    </row>
    <row r="56" spans="1:3" x14ac:dyDescent="0.25">
      <c r="A56">
        <v>266717</v>
      </c>
      <c r="B56">
        <v>0.40400001000000002</v>
      </c>
      <c r="C56">
        <v>0.99430001000000001</v>
      </c>
    </row>
    <row r="57" spans="1:3" x14ac:dyDescent="0.25">
      <c r="A57">
        <v>271717</v>
      </c>
      <c r="B57">
        <v>0.40290000999999998</v>
      </c>
      <c r="C57">
        <v>1.0013999899999999</v>
      </c>
    </row>
    <row r="58" spans="1:3" x14ac:dyDescent="0.25">
      <c r="A58">
        <v>276717</v>
      </c>
      <c r="B58">
        <v>0.40229999999999999</v>
      </c>
      <c r="C58">
        <v>0.99379998000000003</v>
      </c>
    </row>
    <row r="59" spans="1:3" x14ac:dyDescent="0.25">
      <c r="A59">
        <v>281717</v>
      </c>
      <c r="B59">
        <v>0.40290000999999998</v>
      </c>
      <c r="C59">
        <v>0.99319999999999997</v>
      </c>
    </row>
    <row r="60" spans="1:3" x14ac:dyDescent="0.25">
      <c r="A60">
        <v>286726</v>
      </c>
      <c r="B60">
        <v>0.40290000999999998</v>
      </c>
      <c r="C60">
        <v>0.99319999999999997</v>
      </c>
    </row>
    <row r="61" spans="1:3" x14ac:dyDescent="0.25">
      <c r="A61">
        <v>291717</v>
      </c>
      <c r="B61">
        <v>0.40400001000000002</v>
      </c>
      <c r="C61">
        <v>0.99430001000000001</v>
      </c>
    </row>
    <row r="62" spans="1:3" x14ac:dyDescent="0.25">
      <c r="A62">
        <v>296726</v>
      </c>
      <c r="B62">
        <v>0.40509999000000002</v>
      </c>
      <c r="C62">
        <v>0.99819999999999998</v>
      </c>
    </row>
    <row r="63" spans="1:3" x14ac:dyDescent="0.25">
      <c r="A63">
        <v>301717</v>
      </c>
      <c r="B63">
        <v>0.40720001</v>
      </c>
      <c r="C63">
        <v>1.0003000500000001</v>
      </c>
    </row>
    <row r="64" spans="1:3" x14ac:dyDescent="0.25">
      <c r="A64">
        <v>306717</v>
      </c>
      <c r="B64">
        <v>0.40779999</v>
      </c>
      <c r="C64">
        <v>0.99919999000000004</v>
      </c>
    </row>
    <row r="65" spans="1:3" x14ac:dyDescent="0.25">
      <c r="A65">
        <v>311717</v>
      </c>
      <c r="B65">
        <v>0.40830000999999999</v>
      </c>
      <c r="C65">
        <v>0.99919999000000004</v>
      </c>
    </row>
    <row r="66" spans="1:3" x14ac:dyDescent="0.25">
      <c r="A66">
        <v>316717</v>
      </c>
      <c r="B66">
        <v>0.40779999</v>
      </c>
      <c r="C66">
        <v>1.00250006</v>
      </c>
    </row>
    <row r="67" spans="1:3" x14ac:dyDescent="0.25">
      <c r="A67">
        <v>321717</v>
      </c>
      <c r="B67">
        <v>0.40610000000000002</v>
      </c>
      <c r="C67">
        <v>1.0009000299999999</v>
      </c>
    </row>
    <row r="68" spans="1:3" x14ac:dyDescent="0.25">
      <c r="A68">
        <v>326717</v>
      </c>
      <c r="B68">
        <v>0.40560001000000001</v>
      </c>
      <c r="C68">
        <v>1.0003000500000001</v>
      </c>
    </row>
    <row r="69" spans="1:3" x14ac:dyDescent="0.25">
      <c r="A69">
        <v>331718</v>
      </c>
      <c r="B69">
        <v>0.40509999000000002</v>
      </c>
      <c r="C69">
        <v>0.99980002999999995</v>
      </c>
    </row>
    <row r="70" spans="1:3" x14ac:dyDescent="0.25">
      <c r="A70">
        <v>336717</v>
      </c>
      <c r="B70">
        <v>0.40560001000000001</v>
      </c>
      <c r="C70">
        <v>0.99870002000000002</v>
      </c>
    </row>
    <row r="71" spans="1:3" x14ac:dyDescent="0.25">
      <c r="A71">
        <v>341766</v>
      </c>
      <c r="B71">
        <v>0.40450001000000002</v>
      </c>
      <c r="C71">
        <v>0.99650002000000004</v>
      </c>
    </row>
    <row r="72" spans="1:3" x14ac:dyDescent="0.25">
      <c r="A72">
        <v>346717</v>
      </c>
      <c r="B72">
        <v>0.40400001000000002</v>
      </c>
      <c r="C72">
        <v>0.99599998999999995</v>
      </c>
    </row>
    <row r="73" spans="1:3" x14ac:dyDescent="0.25">
      <c r="A73">
        <v>351717</v>
      </c>
      <c r="B73">
        <v>0.40450001000000002</v>
      </c>
      <c r="C73">
        <v>0.99379998000000003</v>
      </c>
    </row>
    <row r="74" spans="1:3" x14ac:dyDescent="0.25">
      <c r="A74">
        <v>356717</v>
      </c>
      <c r="B74">
        <v>0.40400001000000002</v>
      </c>
      <c r="C74">
        <v>0.99379998000000003</v>
      </c>
    </row>
    <row r="75" spans="1:3" x14ac:dyDescent="0.25">
      <c r="A75">
        <v>361717</v>
      </c>
      <c r="B75">
        <v>0.40339999999999998</v>
      </c>
      <c r="C75">
        <v>0.99430001000000001</v>
      </c>
    </row>
    <row r="76" spans="1:3" x14ac:dyDescent="0.25">
      <c r="A76">
        <v>366718</v>
      </c>
      <c r="B76">
        <v>0.40339999999999998</v>
      </c>
      <c r="C76">
        <v>0.99209999999999998</v>
      </c>
    </row>
    <row r="77" spans="1:3" x14ac:dyDescent="0.25">
      <c r="A77">
        <v>371717</v>
      </c>
      <c r="B77">
        <v>0.40229999999999999</v>
      </c>
      <c r="C77">
        <v>0.99159998000000005</v>
      </c>
    </row>
    <row r="78" spans="1:3" x14ac:dyDescent="0.25">
      <c r="A78">
        <v>376718</v>
      </c>
      <c r="B78">
        <v>0.40509999000000002</v>
      </c>
      <c r="C78">
        <v>0.98890001000000005</v>
      </c>
    </row>
    <row r="79" spans="1:3" x14ac:dyDescent="0.25">
      <c r="A79">
        <v>381717</v>
      </c>
      <c r="B79">
        <v>0.40290000999999998</v>
      </c>
      <c r="C79">
        <v>0.99159998000000005</v>
      </c>
    </row>
    <row r="80" spans="1:3" x14ac:dyDescent="0.25">
      <c r="A80">
        <v>386717</v>
      </c>
      <c r="B80">
        <v>0.4012</v>
      </c>
      <c r="C80">
        <v>0.98780000000000001</v>
      </c>
    </row>
    <row r="81" spans="1:3" x14ac:dyDescent="0.25">
      <c r="A81">
        <v>391718</v>
      </c>
      <c r="B81">
        <v>0.4012</v>
      </c>
      <c r="C81">
        <v>0.98780000000000001</v>
      </c>
    </row>
    <row r="82" spans="1:3" x14ac:dyDescent="0.25">
      <c r="A82">
        <v>396717</v>
      </c>
      <c r="B82">
        <v>0.4007</v>
      </c>
      <c r="C82">
        <v>0.98720001999999996</v>
      </c>
    </row>
    <row r="83" spans="1:3" x14ac:dyDescent="0.25">
      <c r="A83">
        <v>401718</v>
      </c>
      <c r="B83">
        <v>0.39359999000000001</v>
      </c>
      <c r="C83">
        <v>0.98610001999999997</v>
      </c>
    </row>
    <row r="84" spans="1:3" x14ac:dyDescent="0.25">
      <c r="A84">
        <v>406728</v>
      </c>
      <c r="B84">
        <v>0.39899999000000003</v>
      </c>
      <c r="C84">
        <v>0.98449998999999999</v>
      </c>
    </row>
    <row r="85" spans="1:3" x14ac:dyDescent="0.25">
      <c r="A85">
        <v>411717</v>
      </c>
      <c r="B85">
        <v>0.39899999000000003</v>
      </c>
      <c r="C85">
        <v>0.98500001000000004</v>
      </c>
    </row>
    <row r="86" spans="1:3" x14ac:dyDescent="0.25">
      <c r="A86">
        <v>416717</v>
      </c>
      <c r="B86">
        <v>0.39739998999999998</v>
      </c>
      <c r="C86">
        <v>0.98390001000000005</v>
      </c>
    </row>
    <row r="87" spans="1:3" x14ac:dyDescent="0.25">
      <c r="A87">
        <v>421718</v>
      </c>
      <c r="B87">
        <v>0.39789998999999998</v>
      </c>
      <c r="C87">
        <v>0.98229997999999996</v>
      </c>
    </row>
    <row r="88" spans="1:3" x14ac:dyDescent="0.25">
      <c r="A88">
        <v>426717</v>
      </c>
      <c r="B88">
        <v>0.39359999000000001</v>
      </c>
      <c r="C88">
        <v>0.98180002</v>
      </c>
    </row>
    <row r="89" spans="1:3" x14ac:dyDescent="0.25">
      <c r="A89">
        <v>431718</v>
      </c>
      <c r="B89">
        <v>0.39789998999999998</v>
      </c>
      <c r="C89">
        <v>0.98229997999999996</v>
      </c>
    </row>
    <row r="90" spans="1:3" x14ac:dyDescent="0.25">
      <c r="A90">
        <v>436727</v>
      </c>
      <c r="B90">
        <v>0.39850000000000002</v>
      </c>
      <c r="C90">
        <v>0.98180002</v>
      </c>
    </row>
    <row r="91" spans="1:3" x14ac:dyDescent="0.25">
      <c r="A91">
        <v>441717</v>
      </c>
      <c r="B91">
        <v>0.39789998999999998</v>
      </c>
      <c r="C91">
        <v>0.98280000999999995</v>
      </c>
    </row>
    <row r="92" spans="1:3" x14ac:dyDescent="0.25">
      <c r="A92">
        <v>446717</v>
      </c>
      <c r="B92">
        <v>0.39850000000000002</v>
      </c>
      <c r="C92">
        <v>0.98119997999999997</v>
      </c>
    </row>
    <row r="93" spans="1:3" x14ac:dyDescent="0.25">
      <c r="A93">
        <v>451717</v>
      </c>
      <c r="B93">
        <v>0.39739998999999998</v>
      </c>
      <c r="C93">
        <v>0.98070002000000001</v>
      </c>
    </row>
    <row r="94" spans="1:3" x14ac:dyDescent="0.25">
      <c r="A94">
        <v>456717</v>
      </c>
      <c r="B94">
        <v>0.39850000000000002</v>
      </c>
      <c r="C94">
        <v>0.98180002</v>
      </c>
    </row>
    <row r="95" spans="1:3" x14ac:dyDescent="0.25">
      <c r="A95">
        <v>461718</v>
      </c>
      <c r="B95">
        <v>0.39789998999999998</v>
      </c>
      <c r="C95">
        <v>0.97899997000000005</v>
      </c>
    </row>
    <row r="96" spans="1:3" x14ac:dyDescent="0.25">
      <c r="A96">
        <v>466717</v>
      </c>
      <c r="B96">
        <v>0.39629998999999999</v>
      </c>
      <c r="C96">
        <v>0.98070002000000001</v>
      </c>
    </row>
    <row r="97" spans="1:3" x14ac:dyDescent="0.25">
      <c r="A97">
        <v>471718</v>
      </c>
      <c r="B97">
        <v>0.39689999999999998</v>
      </c>
      <c r="C97">
        <v>0.98009997999999998</v>
      </c>
    </row>
    <row r="98" spans="1:3" x14ac:dyDescent="0.25">
      <c r="A98">
        <v>476815</v>
      </c>
      <c r="B98">
        <v>0.39689999999999998</v>
      </c>
      <c r="C98">
        <v>0.97899997000000005</v>
      </c>
    </row>
    <row r="99" spans="1:3" x14ac:dyDescent="0.25">
      <c r="A99">
        <v>481717</v>
      </c>
      <c r="B99">
        <v>0.39579998999999999</v>
      </c>
      <c r="C99">
        <v>0.97680001999999999</v>
      </c>
    </row>
    <row r="100" spans="1:3" x14ac:dyDescent="0.25">
      <c r="A100">
        <v>486717</v>
      </c>
      <c r="B100">
        <v>0.39739998999999998</v>
      </c>
      <c r="C100">
        <v>0.97790003000000003</v>
      </c>
    </row>
    <row r="101" spans="1:3" x14ac:dyDescent="0.25">
      <c r="A101">
        <v>491717</v>
      </c>
      <c r="B101">
        <v>0.39629998999999999</v>
      </c>
      <c r="C101">
        <v>0.97680001999999999</v>
      </c>
    </row>
    <row r="102" spans="1:3" x14ac:dyDescent="0.25">
      <c r="A102">
        <v>496717</v>
      </c>
      <c r="B102">
        <v>0.39629998999999999</v>
      </c>
      <c r="C102">
        <v>0.97790003000000003</v>
      </c>
    </row>
    <row r="103" spans="1:3" x14ac:dyDescent="0.25">
      <c r="A103">
        <v>501719</v>
      </c>
      <c r="B103">
        <v>0.39689999999999998</v>
      </c>
      <c r="C103">
        <v>0.97790003000000003</v>
      </c>
    </row>
    <row r="104" spans="1:3" x14ac:dyDescent="0.25">
      <c r="A104">
        <v>506717</v>
      </c>
      <c r="B104">
        <v>0.39850000000000002</v>
      </c>
      <c r="C104">
        <v>0.97850000999999998</v>
      </c>
    </row>
    <row r="105" spans="1:3" x14ac:dyDescent="0.25">
      <c r="A105">
        <v>511735</v>
      </c>
      <c r="B105">
        <v>0.39739998999999998</v>
      </c>
      <c r="C105">
        <v>0.98009997999999998</v>
      </c>
    </row>
    <row r="106" spans="1:3" x14ac:dyDescent="0.25">
      <c r="A106">
        <v>516717</v>
      </c>
      <c r="B106">
        <v>0.39789998999999998</v>
      </c>
      <c r="C106">
        <v>0.97960000999999997</v>
      </c>
    </row>
    <row r="107" spans="1:3" x14ac:dyDescent="0.25">
      <c r="A107">
        <v>521718</v>
      </c>
      <c r="B107">
        <v>0.39689999999999998</v>
      </c>
      <c r="C107">
        <v>0.97790003000000003</v>
      </c>
    </row>
    <row r="108" spans="1:3" x14ac:dyDescent="0.25">
      <c r="A108">
        <v>526717</v>
      </c>
      <c r="B108">
        <v>0.39689999999999998</v>
      </c>
      <c r="C108">
        <v>0.97850000999999998</v>
      </c>
    </row>
    <row r="109" spans="1:3" x14ac:dyDescent="0.25">
      <c r="A109">
        <v>531717</v>
      </c>
      <c r="B109">
        <v>0.39689999999999998</v>
      </c>
      <c r="C109">
        <v>0.97899997000000005</v>
      </c>
    </row>
    <row r="110" spans="1:3" x14ac:dyDescent="0.25">
      <c r="A110">
        <v>536718</v>
      </c>
      <c r="B110">
        <v>0.39739998999999998</v>
      </c>
      <c r="C110">
        <v>0.97960000999999997</v>
      </c>
    </row>
    <row r="111" spans="1:3" x14ac:dyDescent="0.25">
      <c r="A111">
        <v>541717</v>
      </c>
      <c r="B111">
        <v>0.39629998999999999</v>
      </c>
      <c r="C111">
        <v>0.98009997999999998</v>
      </c>
    </row>
    <row r="112" spans="1:3" x14ac:dyDescent="0.25">
      <c r="A112">
        <v>546727</v>
      </c>
      <c r="B112">
        <v>0.39789998999999998</v>
      </c>
      <c r="C112">
        <v>0.98009997999999998</v>
      </c>
    </row>
    <row r="113" spans="1:3" x14ac:dyDescent="0.25">
      <c r="A113">
        <v>551717</v>
      </c>
      <c r="B113">
        <v>0.39689999999999998</v>
      </c>
      <c r="C113">
        <v>0.98009997999999998</v>
      </c>
    </row>
    <row r="114" spans="1:3" x14ac:dyDescent="0.25">
      <c r="A114">
        <v>556718</v>
      </c>
      <c r="B114">
        <v>0.39850000000000002</v>
      </c>
      <c r="C114">
        <v>0.97960000999999997</v>
      </c>
    </row>
    <row r="115" spans="1:3" x14ac:dyDescent="0.25">
      <c r="A115">
        <v>561727</v>
      </c>
      <c r="B115">
        <v>0.39850000000000002</v>
      </c>
      <c r="C115">
        <v>0.98229997999999996</v>
      </c>
    </row>
    <row r="116" spans="1:3" x14ac:dyDescent="0.25">
      <c r="A116">
        <v>566717</v>
      </c>
      <c r="B116">
        <v>0.40180000999999999</v>
      </c>
      <c r="C116">
        <v>0.98070002000000001</v>
      </c>
    </row>
    <row r="117" spans="1:3" x14ac:dyDescent="0.25">
      <c r="A117">
        <v>571718</v>
      </c>
      <c r="B117">
        <v>0.39789998999999998</v>
      </c>
      <c r="C117">
        <v>0.98070002000000001</v>
      </c>
    </row>
    <row r="118" spans="1:3" x14ac:dyDescent="0.25">
      <c r="A118">
        <v>576717</v>
      </c>
      <c r="B118">
        <v>0.39899999000000003</v>
      </c>
      <c r="C118">
        <v>0.98180002</v>
      </c>
    </row>
    <row r="119" spans="1:3" x14ac:dyDescent="0.25">
      <c r="A119">
        <v>581717</v>
      </c>
      <c r="B119">
        <v>0.39739998999999998</v>
      </c>
      <c r="C119">
        <v>0.98070002000000001</v>
      </c>
    </row>
    <row r="120" spans="1:3" x14ac:dyDescent="0.25">
      <c r="A120">
        <v>586717</v>
      </c>
      <c r="B120">
        <v>0.39899999000000003</v>
      </c>
      <c r="C120">
        <v>0.98280000999999995</v>
      </c>
    </row>
    <row r="121" spans="1:3" x14ac:dyDescent="0.25">
      <c r="A121">
        <v>591718</v>
      </c>
      <c r="B121">
        <v>0.39739998999999998</v>
      </c>
      <c r="C121">
        <v>0.98390001000000005</v>
      </c>
    </row>
    <row r="122" spans="1:3" x14ac:dyDescent="0.25">
      <c r="A122">
        <v>596718</v>
      </c>
      <c r="B122">
        <v>0.39850000000000002</v>
      </c>
      <c r="C122">
        <v>0.98339999</v>
      </c>
    </row>
    <row r="123" spans="1:3" x14ac:dyDescent="0.25">
      <c r="A123">
        <v>601727</v>
      </c>
      <c r="B123">
        <v>0.39850000000000002</v>
      </c>
      <c r="C123">
        <v>0.98449998999999999</v>
      </c>
    </row>
    <row r="124" spans="1:3" x14ac:dyDescent="0.25">
      <c r="A124">
        <v>606717</v>
      </c>
      <c r="B124">
        <v>0.39960000000000001</v>
      </c>
      <c r="C124">
        <v>0.98280000999999995</v>
      </c>
    </row>
    <row r="125" spans="1:3" x14ac:dyDescent="0.25">
      <c r="A125">
        <v>611717</v>
      </c>
      <c r="B125">
        <v>0.39960000000000001</v>
      </c>
      <c r="C125">
        <v>0.98449998999999999</v>
      </c>
    </row>
    <row r="126" spans="1:3" x14ac:dyDescent="0.25">
      <c r="A126">
        <v>616718</v>
      </c>
      <c r="B126">
        <v>0.39850000000000002</v>
      </c>
      <c r="C126">
        <v>0.98339999</v>
      </c>
    </row>
    <row r="127" spans="1:3" x14ac:dyDescent="0.25">
      <c r="A127">
        <v>621718</v>
      </c>
      <c r="B127">
        <v>0.39850000000000002</v>
      </c>
      <c r="C127">
        <v>0.98229997999999996</v>
      </c>
    </row>
    <row r="128" spans="1:3" x14ac:dyDescent="0.25">
      <c r="A128">
        <v>626718</v>
      </c>
      <c r="B128">
        <v>0.40339999999999998</v>
      </c>
      <c r="C128">
        <v>0.98070002000000001</v>
      </c>
    </row>
    <row r="129" spans="1:3" x14ac:dyDescent="0.25">
      <c r="A129">
        <v>631727</v>
      </c>
      <c r="B129">
        <v>0.43070000000000003</v>
      </c>
      <c r="C129">
        <v>1.0189000399999999</v>
      </c>
    </row>
    <row r="130" spans="1:3" x14ac:dyDescent="0.25">
      <c r="A130">
        <v>636717</v>
      </c>
      <c r="B130">
        <v>0.46959999000000002</v>
      </c>
      <c r="C130">
        <v>1.0801000599999999</v>
      </c>
    </row>
    <row r="131" spans="1:3" x14ac:dyDescent="0.25">
      <c r="A131">
        <v>641719</v>
      </c>
      <c r="B131">
        <v>0.49360000999999998</v>
      </c>
      <c r="C131">
        <v>1.1632000199999999</v>
      </c>
    </row>
    <row r="132" spans="1:3" x14ac:dyDescent="0.25">
      <c r="A132">
        <v>646728</v>
      </c>
      <c r="B132">
        <v>0.51329999999999998</v>
      </c>
      <c r="C132">
        <v>1.1660000100000001</v>
      </c>
    </row>
    <row r="133" spans="1:3" x14ac:dyDescent="0.25">
      <c r="A133">
        <v>651742</v>
      </c>
      <c r="B133">
        <v>0.51440001000000002</v>
      </c>
      <c r="C133">
        <v>1.2058999500000001</v>
      </c>
    </row>
    <row r="134" spans="1:3" x14ac:dyDescent="0.25">
      <c r="A134">
        <v>656728</v>
      </c>
      <c r="B134">
        <v>0.53839999000000005</v>
      </c>
      <c r="C134">
        <v>1.25730002</v>
      </c>
    </row>
    <row r="135" spans="1:3" x14ac:dyDescent="0.25">
      <c r="A135">
        <v>661728</v>
      </c>
      <c r="B135">
        <v>0.52800000000000002</v>
      </c>
      <c r="C135">
        <v>1.2654999499999999</v>
      </c>
    </row>
    <row r="136" spans="1:3" x14ac:dyDescent="0.25">
      <c r="A136">
        <v>666718</v>
      </c>
      <c r="B136">
        <v>0.52749997000000004</v>
      </c>
      <c r="C136">
        <v>1.28509998</v>
      </c>
    </row>
    <row r="137" spans="1:3" x14ac:dyDescent="0.25">
      <c r="A137">
        <v>671718</v>
      </c>
      <c r="B137">
        <v>0.52640003000000002</v>
      </c>
      <c r="C137">
        <v>1.3075000000000001</v>
      </c>
    </row>
    <row r="138" spans="1:3" x14ac:dyDescent="0.25">
      <c r="A138">
        <v>676719</v>
      </c>
      <c r="B138">
        <v>0.51880002000000003</v>
      </c>
      <c r="C138">
        <v>1.3102999900000001</v>
      </c>
    </row>
    <row r="139" spans="1:3" x14ac:dyDescent="0.25">
      <c r="A139">
        <v>681718</v>
      </c>
      <c r="B139">
        <v>0.53189998999999999</v>
      </c>
      <c r="C139">
        <v>1.3573000399999999</v>
      </c>
    </row>
    <row r="140" spans="1:3" x14ac:dyDescent="0.25">
      <c r="A140">
        <v>686719</v>
      </c>
      <c r="B140">
        <v>0.54610002000000002</v>
      </c>
      <c r="C140">
        <v>1.40649998</v>
      </c>
    </row>
    <row r="141" spans="1:3" x14ac:dyDescent="0.25">
      <c r="A141">
        <v>691719</v>
      </c>
      <c r="B141">
        <v>0.55589997999999996</v>
      </c>
      <c r="C141">
        <v>1.4343999599999999</v>
      </c>
    </row>
    <row r="142" spans="1:3" x14ac:dyDescent="0.25">
      <c r="A142">
        <v>696719</v>
      </c>
      <c r="B142">
        <v>0.55980003</v>
      </c>
      <c r="C142">
        <v>1.4430999799999999</v>
      </c>
    </row>
    <row r="143" spans="1:3" x14ac:dyDescent="0.25">
      <c r="A143">
        <v>701720</v>
      </c>
      <c r="B143">
        <v>0.57069999000000005</v>
      </c>
      <c r="C143">
        <v>1.4584000100000001</v>
      </c>
    </row>
    <row r="144" spans="1:3" x14ac:dyDescent="0.25">
      <c r="A144">
        <v>706718</v>
      </c>
      <c r="B144">
        <v>0.59200001000000002</v>
      </c>
      <c r="C144">
        <v>1.4960999500000001</v>
      </c>
    </row>
    <row r="145" spans="1:3" x14ac:dyDescent="0.25">
      <c r="A145">
        <v>711718</v>
      </c>
      <c r="B145">
        <v>0.60350000999999998</v>
      </c>
      <c r="C145">
        <v>1.4967000500000001</v>
      </c>
    </row>
    <row r="146" spans="1:3" x14ac:dyDescent="0.25">
      <c r="A146">
        <v>716719</v>
      </c>
      <c r="B146">
        <v>0.61000001000000004</v>
      </c>
      <c r="C146">
        <v>1.5026999700000001</v>
      </c>
    </row>
    <row r="147" spans="1:3" x14ac:dyDescent="0.25">
      <c r="A147">
        <v>721718</v>
      </c>
      <c r="B147">
        <v>0.61059998999999998</v>
      </c>
      <c r="C147">
        <v>1.5082000499999999</v>
      </c>
    </row>
    <row r="148" spans="1:3" x14ac:dyDescent="0.25">
      <c r="A148">
        <v>726718</v>
      </c>
      <c r="B148">
        <v>0.62099998999999995</v>
      </c>
      <c r="C148">
        <v>1.52180004</v>
      </c>
    </row>
    <row r="149" spans="1:3" x14ac:dyDescent="0.25">
      <c r="A149">
        <v>731720</v>
      </c>
      <c r="B149">
        <v>0.62749999999999995</v>
      </c>
      <c r="C149">
        <v>1.53659999</v>
      </c>
    </row>
    <row r="150" spans="1:3" x14ac:dyDescent="0.25">
      <c r="A150">
        <v>736718</v>
      </c>
      <c r="B150">
        <v>0.62370002000000002</v>
      </c>
      <c r="C150">
        <v>1.5758999600000001</v>
      </c>
    </row>
    <row r="151" spans="1:3" x14ac:dyDescent="0.25">
      <c r="A151">
        <v>741719</v>
      </c>
      <c r="B151">
        <v>0.64889996999999999</v>
      </c>
      <c r="C151">
        <v>1.5863000199999999</v>
      </c>
    </row>
    <row r="152" spans="1:3" x14ac:dyDescent="0.25">
      <c r="A152">
        <v>746721</v>
      </c>
      <c r="B152">
        <v>0.65600002000000002</v>
      </c>
      <c r="C152">
        <v>1.6081999499999999</v>
      </c>
    </row>
    <row r="153" spans="1:3" x14ac:dyDescent="0.25">
      <c r="A153">
        <v>751721</v>
      </c>
      <c r="B153">
        <v>0.65600002000000002</v>
      </c>
      <c r="C153">
        <v>1.6261999600000001</v>
      </c>
    </row>
    <row r="154" spans="1:3" x14ac:dyDescent="0.25">
      <c r="A154">
        <v>756721</v>
      </c>
      <c r="B154">
        <v>0.66030001999999999</v>
      </c>
      <c r="C154">
        <v>1.63610005</v>
      </c>
    </row>
    <row r="155" spans="1:3" x14ac:dyDescent="0.25">
      <c r="A155">
        <v>761721</v>
      </c>
      <c r="B155">
        <v>0.65649997999999998</v>
      </c>
      <c r="C155">
        <v>1.6606999600000001</v>
      </c>
    </row>
    <row r="156" spans="1:3" x14ac:dyDescent="0.25">
      <c r="A156">
        <v>766721</v>
      </c>
      <c r="B156">
        <v>0.67510002999999996</v>
      </c>
      <c r="C156">
        <v>1.66779995</v>
      </c>
    </row>
    <row r="157" spans="1:3" x14ac:dyDescent="0.25">
      <c r="A157">
        <v>771721</v>
      </c>
      <c r="B157">
        <v>0.67949998</v>
      </c>
      <c r="C157">
        <v>1.68470001</v>
      </c>
    </row>
    <row r="158" spans="1:3" x14ac:dyDescent="0.25">
      <c r="A158">
        <v>776732</v>
      </c>
      <c r="B158">
        <v>0.68330002000000001</v>
      </c>
      <c r="C158">
        <v>1.71259999</v>
      </c>
    </row>
    <row r="159" spans="1:3" x14ac:dyDescent="0.25">
      <c r="A159">
        <v>781722</v>
      </c>
      <c r="B159">
        <v>0.69199997000000002</v>
      </c>
      <c r="C159">
        <v>1.7245999599999999</v>
      </c>
    </row>
    <row r="160" spans="1:3" x14ac:dyDescent="0.25">
      <c r="A160">
        <v>786721</v>
      </c>
      <c r="B160">
        <v>0.69590001999999995</v>
      </c>
      <c r="C160">
        <v>1.7285000100000001</v>
      </c>
    </row>
    <row r="161" spans="1:3" x14ac:dyDescent="0.25">
      <c r="A161">
        <v>791721</v>
      </c>
      <c r="B161">
        <v>0.69590001999999995</v>
      </c>
      <c r="C161">
        <v>1.7316999399999999</v>
      </c>
    </row>
    <row r="162" spans="1:3" x14ac:dyDescent="0.25">
      <c r="A162">
        <v>796719</v>
      </c>
      <c r="B162">
        <v>0.69529998000000004</v>
      </c>
      <c r="C162">
        <v>1.7338999500000001</v>
      </c>
    </row>
    <row r="163" spans="1:3" x14ac:dyDescent="0.25">
      <c r="A163">
        <v>801720</v>
      </c>
      <c r="B163">
        <v>0.70240002999999995</v>
      </c>
      <c r="C163">
        <v>1.7376999900000001</v>
      </c>
    </row>
    <row r="164" spans="1:3" x14ac:dyDescent="0.25">
      <c r="A164">
        <v>806719</v>
      </c>
      <c r="B164">
        <v>0.70630002000000003</v>
      </c>
      <c r="C164">
        <v>1.7421</v>
      </c>
    </row>
    <row r="165" spans="1:3" x14ac:dyDescent="0.25">
      <c r="A165">
        <v>811719</v>
      </c>
      <c r="B165">
        <v>0.70899999000000002</v>
      </c>
      <c r="C165">
        <v>1.7623000099999999</v>
      </c>
    </row>
    <row r="166" spans="1:3" x14ac:dyDescent="0.25">
      <c r="A166">
        <v>816720</v>
      </c>
      <c r="B166">
        <v>0.71390003000000002</v>
      </c>
      <c r="C166">
        <v>1.76670003</v>
      </c>
    </row>
    <row r="167" spans="1:3" x14ac:dyDescent="0.25">
      <c r="A167">
        <v>821729</v>
      </c>
      <c r="B167">
        <v>0.71550000000000002</v>
      </c>
      <c r="C167">
        <v>1.7721999900000001</v>
      </c>
    </row>
    <row r="168" spans="1:3" x14ac:dyDescent="0.25">
      <c r="A168">
        <v>826719</v>
      </c>
      <c r="B168">
        <v>0.71660000000000001</v>
      </c>
      <c r="C168">
        <v>1.7689000399999999</v>
      </c>
    </row>
    <row r="169" spans="1:3" x14ac:dyDescent="0.25">
      <c r="A169">
        <v>831721</v>
      </c>
      <c r="B169">
        <v>0.72160000000000002</v>
      </c>
      <c r="C169">
        <v>1.7744</v>
      </c>
    </row>
    <row r="170" spans="1:3" x14ac:dyDescent="0.25">
      <c r="A170">
        <v>836721</v>
      </c>
      <c r="B170">
        <v>0.72160000000000002</v>
      </c>
      <c r="C170">
        <v>1.7848000500000001</v>
      </c>
    </row>
    <row r="171" spans="1:3" x14ac:dyDescent="0.25">
      <c r="A171">
        <v>841721</v>
      </c>
      <c r="B171">
        <v>0.72369998999999996</v>
      </c>
      <c r="C171">
        <v>1.8087999800000001</v>
      </c>
    </row>
    <row r="172" spans="1:3" x14ac:dyDescent="0.25">
      <c r="A172">
        <v>846720</v>
      </c>
      <c r="B172">
        <v>0.73079996999999997</v>
      </c>
      <c r="C172">
        <v>1.81700003</v>
      </c>
    </row>
    <row r="173" spans="1:3" x14ac:dyDescent="0.25">
      <c r="A173">
        <v>851721</v>
      </c>
      <c r="B173">
        <v>0.73850000000000005</v>
      </c>
      <c r="C173">
        <v>1.82579994</v>
      </c>
    </row>
    <row r="174" spans="1:3" x14ac:dyDescent="0.25">
      <c r="A174">
        <v>856721</v>
      </c>
      <c r="B174">
        <v>0.74180000999999995</v>
      </c>
      <c r="C174">
        <v>1.8224999900000001</v>
      </c>
    </row>
    <row r="175" spans="1:3" x14ac:dyDescent="0.25">
      <c r="A175">
        <v>861733</v>
      </c>
      <c r="B175">
        <v>0.74119997000000004</v>
      </c>
      <c r="C175">
        <v>1.8311999999999999</v>
      </c>
    </row>
    <row r="176" spans="1:3" x14ac:dyDescent="0.25">
      <c r="A176">
        <v>866721</v>
      </c>
      <c r="B176">
        <v>0.74290001000000006</v>
      </c>
      <c r="C176">
        <v>1.84650004</v>
      </c>
    </row>
    <row r="177" spans="1:3" x14ac:dyDescent="0.25">
      <c r="A177">
        <v>871721</v>
      </c>
      <c r="B177">
        <v>0.74890000000000001</v>
      </c>
      <c r="C177">
        <v>1.8471000200000001</v>
      </c>
    </row>
    <row r="178" spans="1:3" x14ac:dyDescent="0.25">
      <c r="A178">
        <v>876721</v>
      </c>
      <c r="B178">
        <v>0.75220001000000003</v>
      </c>
      <c r="C178">
        <v>1.8524999600000001</v>
      </c>
    </row>
    <row r="179" spans="1:3" x14ac:dyDescent="0.25">
      <c r="A179">
        <v>881721</v>
      </c>
      <c r="B179">
        <v>0.75269997</v>
      </c>
      <c r="C179">
        <v>1.85640001</v>
      </c>
    </row>
    <row r="180" spans="1:3" x14ac:dyDescent="0.25">
      <c r="A180">
        <v>886721</v>
      </c>
      <c r="B180">
        <v>0.75440001000000001</v>
      </c>
      <c r="C180">
        <v>1.8590999800000001</v>
      </c>
    </row>
    <row r="181" spans="1:3" x14ac:dyDescent="0.25">
      <c r="A181">
        <v>891721</v>
      </c>
      <c r="B181">
        <v>0.75539999999999996</v>
      </c>
      <c r="C181">
        <v>1.8617999599999999</v>
      </c>
    </row>
    <row r="182" spans="1:3" x14ac:dyDescent="0.25">
      <c r="A182">
        <v>896721</v>
      </c>
      <c r="B182">
        <v>0.76039999999999996</v>
      </c>
      <c r="C182">
        <v>1.8695000399999999</v>
      </c>
    </row>
    <row r="183" spans="1:3" x14ac:dyDescent="0.25">
      <c r="A183">
        <v>901721</v>
      </c>
      <c r="B183">
        <v>0.75709998999999994</v>
      </c>
      <c r="C183">
        <v>1.87329996</v>
      </c>
    </row>
    <row r="184" spans="1:3" x14ac:dyDescent="0.25">
      <c r="A184">
        <v>906731</v>
      </c>
      <c r="B184">
        <v>0.75929999000000004</v>
      </c>
      <c r="C184">
        <v>1.875</v>
      </c>
    </row>
    <row r="185" spans="1:3" x14ac:dyDescent="0.25">
      <c r="A185">
        <v>911721</v>
      </c>
      <c r="B185">
        <v>0.75929999000000004</v>
      </c>
      <c r="C185">
        <v>1.88639998</v>
      </c>
    </row>
    <row r="186" spans="1:3" x14ac:dyDescent="0.25">
      <c r="A186">
        <v>916721</v>
      </c>
      <c r="B186">
        <v>0.76149999999999995</v>
      </c>
      <c r="C186">
        <v>1.8825999499999999</v>
      </c>
    </row>
    <row r="187" spans="1:3" x14ac:dyDescent="0.25">
      <c r="A187">
        <v>921722</v>
      </c>
      <c r="B187">
        <v>0.76149999999999995</v>
      </c>
      <c r="C187">
        <v>1.88699996</v>
      </c>
    </row>
    <row r="188" spans="1:3" x14ac:dyDescent="0.25">
      <c r="A188">
        <v>926721</v>
      </c>
      <c r="B188">
        <v>0.76470000000000005</v>
      </c>
      <c r="C188">
        <v>1.8913999800000001</v>
      </c>
    </row>
    <row r="189" spans="1:3" x14ac:dyDescent="0.25">
      <c r="A189">
        <v>931721</v>
      </c>
      <c r="B189">
        <v>0.76749997999999997</v>
      </c>
      <c r="C189">
        <v>1.8918999400000001</v>
      </c>
    </row>
    <row r="190" spans="1:3" x14ac:dyDescent="0.25">
      <c r="A190">
        <v>936721</v>
      </c>
      <c r="B190">
        <v>0.76690000000000003</v>
      </c>
      <c r="C190">
        <v>1.8885999899999999</v>
      </c>
    </row>
    <row r="191" spans="1:3" x14ac:dyDescent="0.25">
      <c r="A191">
        <v>941721</v>
      </c>
      <c r="B191">
        <v>0.76690000000000003</v>
      </c>
      <c r="C191">
        <v>1.88919997</v>
      </c>
    </row>
    <row r="192" spans="1:3" x14ac:dyDescent="0.25">
      <c r="A192">
        <v>946732</v>
      </c>
      <c r="B192">
        <v>0.77020001000000005</v>
      </c>
      <c r="C192">
        <v>1.8885999899999999</v>
      </c>
    </row>
    <row r="193" spans="1:3" x14ac:dyDescent="0.25">
      <c r="A193">
        <v>951721</v>
      </c>
      <c r="B193">
        <v>0.77020001000000005</v>
      </c>
      <c r="C193">
        <v>1.9083000400000001</v>
      </c>
    </row>
    <row r="194" spans="1:3" x14ac:dyDescent="0.25">
      <c r="A194">
        <v>956721</v>
      </c>
      <c r="B194">
        <v>0.77240001999999996</v>
      </c>
      <c r="C194">
        <v>1.9083000400000001</v>
      </c>
    </row>
    <row r="195" spans="1:3" x14ac:dyDescent="0.25">
      <c r="A195">
        <v>961723</v>
      </c>
      <c r="B195">
        <v>0.77399998999999997</v>
      </c>
      <c r="C195">
        <v>1.9170000599999999</v>
      </c>
    </row>
    <row r="196" spans="1:3" x14ac:dyDescent="0.25">
      <c r="A196">
        <v>966721</v>
      </c>
      <c r="B196">
        <v>0.77460002999999999</v>
      </c>
      <c r="C196">
        <v>1.9180999999999999</v>
      </c>
    </row>
    <row r="197" spans="1:3" x14ac:dyDescent="0.25">
      <c r="A197">
        <v>971732</v>
      </c>
      <c r="B197">
        <v>0.77569997000000002</v>
      </c>
      <c r="C197">
        <v>1.9203000100000001</v>
      </c>
    </row>
    <row r="198" spans="1:3" x14ac:dyDescent="0.25">
      <c r="A198">
        <v>976721</v>
      </c>
      <c r="B198">
        <v>0.7762</v>
      </c>
      <c r="C198">
        <v>1.9198000399999999</v>
      </c>
    </row>
    <row r="199" spans="1:3" x14ac:dyDescent="0.25">
      <c r="A199">
        <v>981721</v>
      </c>
      <c r="B199">
        <v>0.77729999999999999</v>
      </c>
      <c r="C199">
        <v>1.9213999500000001</v>
      </c>
    </row>
    <row r="200" spans="1:3" x14ac:dyDescent="0.25">
      <c r="A200">
        <v>986721</v>
      </c>
      <c r="B200">
        <v>0.77839999999999998</v>
      </c>
      <c r="C200">
        <v>1.9241000399999999</v>
      </c>
    </row>
    <row r="201" spans="1:3" x14ac:dyDescent="0.25">
      <c r="A201">
        <v>991731</v>
      </c>
      <c r="B201">
        <v>0.77839999999999998</v>
      </c>
      <c r="C201">
        <v>1.9220000500000001</v>
      </c>
    </row>
    <row r="202" spans="1:3" x14ac:dyDescent="0.25">
      <c r="A202">
        <v>996721</v>
      </c>
      <c r="B202">
        <v>0.78060001000000001</v>
      </c>
      <c r="C202">
        <v>1.92910004</v>
      </c>
    </row>
    <row r="203" spans="1:3" x14ac:dyDescent="0.25">
      <c r="A203">
        <v>1001720</v>
      </c>
      <c r="B203">
        <v>0.77999996999999999</v>
      </c>
      <c r="C203">
        <v>1.9296</v>
      </c>
    </row>
    <row r="204" spans="1:3" x14ac:dyDescent="0.25">
      <c r="A204">
        <v>1006720</v>
      </c>
      <c r="B204">
        <v>0.78060001000000001</v>
      </c>
      <c r="C204">
        <v>1.93019998</v>
      </c>
    </row>
    <row r="205" spans="1:3" x14ac:dyDescent="0.25">
      <c r="A205">
        <v>1011721</v>
      </c>
      <c r="B205">
        <v>0.78219998000000002</v>
      </c>
      <c r="C205">
        <v>1.93400002</v>
      </c>
    </row>
    <row r="206" spans="1:3" x14ac:dyDescent="0.25">
      <c r="A206">
        <v>1016721</v>
      </c>
      <c r="B206">
        <v>0.78280002000000004</v>
      </c>
      <c r="C206">
        <v>1.9322999700000001</v>
      </c>
    </row>
    <row r="207" spans="1:3" x14ac:dyDescent="0.25">
      <c r="A207">
        <v>1021721</v>
      </c>
      <c r="B207">
        <v>0.78659999000000003</v>
      </c>
      <c r="C207">
        <v>1.9378000500000001</v>
      </c>
    </row>
    <row r="208" spans="1:3" x14ac:dyDescent="0.25">
      <c r="A208">
        <v>1026721</v>
      </c>
      <c r="B208">
        <v>0.78500002999999996</v>
      </c>
      <c r="C208">
        <v>1.9437999699999999</v>
      </c>
    </row>
    <row r="209" spans="1:3" x14ac:dyDescent="0.25">
      <c r="A209">
        <v>1031721</v>
      </c>
      <c r="B209">
        <v>0.78439999000000005</v>
      </c>
      <c r="C209">
        <v>1.94050002</v>
      </c>
    </row>
    <row r="210" spans="1:3" x14ac:dyDescent="0.25">
      <c r="A210">
        <v>1036720</v>
      </c>
      <c r="B210">
        <v>0.78549999000000004</v>
      </c>
      <c r="C210">
        <v>1.94330001</v>
      </c>
    </row>
    <row r="211" spans="1:3" x14ac:dyDescent="0.25">
      <c r="A211">
        <v>1041731</v>
      </c>
      <c r="B211">
        <v>0.78719996999999997</v>
      </c>
      <c r="C211">
        <v>1.94219995</v>
      </c>
    </row>
    <row r="212" spans="1:3" x14ac:dyDescent="0.25">
      <c r="A212">
        <v>1046721</v>
      </c>
      <c r="B212">
        <v>0.78609996999999998</v>
      </c>
      <c r="C212">
        <v>1.9477000200000001</v>
      </c>
    </row>
    <row r="213" spans="1:3" x14ac:dyDescent="0.25">
      <c r="A213">
        <v>1051731</v>
      </c>
      <c r="B213">
        <v>0.78820002</v>
      </c>
      <c r="C213">
        <v>1.9477000200000001</v>
      </c>
    </row>
    <row r="214" spans="1:3" x14ac:dyDescent="0.25">
      <c r="A214">
        <v>1056721</v>
      </c>
      <c r="B214">
        <v>0.78930001999999999</v>
      </c>
      <c r="C214">
        <v>1.9515000600000001</v>
      </c>
    </row>
    <row r="215" spans="1:3" x14ac:dyDescent="0.25">
      <c r="A215">
        <v>1061720</v>
      </c>
      <c r="B215">
        <v>0.79100000999999998</v>
      </c>
      <c r="C215">
        <v>1.9536999500000001</v>
      </c>
    </row>
    <row r="216" spans="1:3" x14ac:dyDescent="0.25">
      <c r="A216">
        <v>1066721</v>
      </c>
      <c r="B216">
        <v>0.79100000999999998</v>
      </c>
      <c r="C216">
        <v>1.9437999699999999</v>
      </c>
    </row>
    <row r="217" spans="1:3" x14ac:dyDescent="0.25">
      <c r="A217">
        <v>1071720</v>
      </c>
      <c r="B217">
        <v>0.79100000999999998</v>
      </c>
      <c r="C217">
        <v>1.95480001</v>
      </c>
    </row>
    <row r="218" spans="1:3" x14ac:dyDescent="0.25">
      <c r="A218">
        <v>1076720</v>
      </c>
      <c r="B218">
        <v>0.79100000999999998</v>
      </c>
      <c r="C218">
        <v>1.9586000400000001</v>
      </c>
    </row>
    <row r="219" spans="1:3" x14ac:dyDescent="0.25">
      <c r="A219">
        <v>1081721</v>
      </c>
      <c r="B219">
        <v>0.79100000999999998</v>
      </c>
      <c r="C219">
        <v>1.9623999599999999</v>
      </c>
    </row>
    <row r="220" spans="1:3" x14ac:dyDescent="0.25">
      <c r="A220">
        <v>1086731</v>
      </c>
      <c r="B220">
        <v>0.79210000999999997</v>
      </c>
      <c r="C220">
        <v>1.9613000199999999</v>
      </c>
    </row>
    <row r="221" spans="1:3" x14ac:dyDescent="0.25">
      <c r="A221">
        <v>1091721</v>
      </c>
      <c r="B221">
        <v>0.79210000999999997</v>
      </c>
      <c r="C221">
        <v>1.9536999500000001</v>
      </c>
    </row>
    <row r="222" spans="1:3" x14ac:dyDescent="0.25">
      <c r="A222">
        <v>1096731</v>
      </c>
      <c r="B222">
        <v>0.79320002000000001</v>
      </c>
      <c r="C222">
        <v>1.9613000199999999</v>
      </c>
    </row>
    <row r="223" spans="1:3" x14ac:dyDescent="0.25">
      <c r="A223">
        <v>1101720</v>
      </c>
      <c r="B223">
        <v>0.79210000999999997</v>
      </c>
      <c r="C223">
        <v>1.9641</v>
      </c>
    </row>
    <row r="224" spans="1:3" x14ac:dyDescent="0.25">
      <c r="A224">
        <v>1106809</v>
      </c>
      <c r="B224">
        <v>0.79040003000000003</v>
      </c>
      <c r="C224">
        <v>1.96619999</v>
      </c>
    </row>
    <row r="225" spans="1:3" x14ac:dyDescent="0.25">
      <c r="A225">
        <v>1111721</v>
      </c>
      <c r="B225">
        <v>0.79320002000000001</v>
      </c>
      <c r="C225">
        <v>1.96570003</v>
      </c>
    </row>
    <row r="226" spans="1:3" x14ac:dyDescent="0.25">
      <c r="A226">
        <v>1116728</v>
      </c>
      <c r="B226">
        <v>0.79369997999999997</v>
      </c>
      <c r="C226">
        <v>1.9694999500000001</v>
      </c>
    </row>
    <row r="227" spans="1:3" x14ac:dyDescent="0.25">
      <c r="A227">
        <v>1121734</v>
      </c>
      <c r="B227">
        <v>0.79259997999999998</v>
      </c>
      <c r="C227">
        <v>1.9645999700000001</v>
      </c>
    </row>
    <row r="228" spans="1:3" x14ac:dyDescent="0.25">
      <c r="A228">
        <v>1126719</v>
      </c>
      <c r="B228">
        <v>0.79589999</v>
      </c>
      <c r="C228">
        <v>1.9673000599999999</v>
      </c>
    </row>
    <row r="229" spans="1:3" x14ac:dyDescent="0.25">
      <c r="A229">
        <v>1131729</v>
      </c>
      <c r="B229">
        <v>0.79430002</v>
      </c>
      <c r="C229">
        <v>1.9673000599999999</v>
      </c>
    </row>
    <row r="230" spans="1:3" x14ac:dyDescent="0.25">
      <c r="A230">
        <v>1136719</v>
      </c>
      <c r="B230">
        <v>0.79369997999999997</v>
      </c>
      <c r="C230">
        <v>1.9701000500000001</v>
      </c>
    </row>
    <row r="231" spans="1:3" x14ac:dyDescent="0.25">
      <c r="A231">
        <v>1141719</v>
      </c>
      <c r="B231">
        <v>0.79320002000000001</v>
      </c>
      <c r="C231">
        <v>1.9711999899999999</v>
      </c>
    </row>
    <row r="232" spans="1:3" x14ac:dyDescent="0.25">
      <c r="A232">
        <v>1146719</v>
      </c>
      <c r="B232">
        <v>0.79540001999999999</v>
      </c>
      <c r="C232">
        <v>1.9716999500000001</v>
      </c>
    </row>
    <row r="233" spans="1:3" x14ac:dyDescent="0.25">
      <c r="A233">
        <v>1151719</v>
      </c>
      <c r="B233">
        <v>0.79589999</v>
      </c>
      <c r="C233">
        <v>1.9723000500000001</v>
      </c>
    </row>
    <row r="234" spans="1:3" x14ac:dyDescent="0.25">
      <c r="A234">
        <v>1156719</v>
      </c>
      <c r="B234">
        <v>0.79640001000000005</v>
      </c>
      <c r="C234">
        <v>1.9754999900000001</v>
      </c>
    </row>
    <row r="235" spans="1:3" x14ac:dyDescent="0.25">
      <c r="A235">
        <v>1161719</v>
      </c>
      <c r="B235">
        <v>0.79860001999999997</v>
      </c>
      <c r="C235">
        <v>1.98099995</v>
      </c>
    </row>
    <row r="236" spans="1:3" x14ac:dyDescent="0.25">
      <c r="A236">
        <v>1166719</v>
      </c>
      <c r="B236">
        <v>0.80190002999999999</v>
      </c>
      <c r="C236">
        <v>1.98370004</v>
      </c>
    </row>
    <row r="237" spans="1:3" x14ac:dyDescent="0.25">
      <c r="A237">
        <v>1171719</v>
      </c>
      <c r="B237">
        <v>0.80250001000000004</v>
      </c>
      <c r="C237">
        <v>1.98590004</v>
      </c>
    </row>
    <row r="238" spans="1:3" x14ac:dyDescent="0.25">
      <c r="A238">
        <v>1176719</v>
      </c>
      <c r="B238">
        <v>0.80080003</v>
      </c>
      <c r="C238">
        <v>1.98650002</v>
      </c>
    </row>
    <row r="239" spans="1:3" x14ac:dyDescent="0.25">
      <c r="A239">
        <v>1181719</v>
      </c>
      <c r="B239">
        <v>0.80140001000000005</v>
      </c>
      <c r="C239">
        <v>1.9869999899999999</v>
      </c>
    </row>
    <row r="240" spans="1:3" x14ac:dyDescent="0.25">
      <c r="A240">
        <v>1186719</v>
      </c>
      <c r="B240">
        <v>0.80030000000000001</v>
      </c>
      <c r="C240">
        <v>1.98590004</v>
      </c>
    </row>
    <row r="241" spans="1:3" x14ac:dyDescent="0.25">
      <c r="A241">
        <v>1191719</v>
      </c>
      <c r="B241">
        <v>0.80190002999999999</v>
      </c>
      <c r="C241">
        <v>1.9881000499999999</v>
      </c>
    </row>
    <row r="242" spans="1:3" x14ac:dyDescent="0.25">
      <c r="A242">
        <v>1196719</v>
      </c>
      <c r="B242">
        <v>0.80030000000000001</v>
      </c>
      <c r="C242">
        <v>1.98759997</v>
      </c>
    </row>
    <row r="243" spans="1:3" x14ac:dyDescent="0.25">
      <c r="A243">
        <v>1201719</v>
      </c>
      <c r="B243">
        <v>0.80080003</v>
      </c>
      <c r="C243">
        <v>1.9869999899999999</v>
      </c>
    </row>
    <row r="244" spans="1:3" x14ac:dyDescent="0.25">
      <c r="A244">
        <v>1206737</v>
      </c>
      <c r="B244">
        <v>0.80080003</v>
      </c>
      <c r="C244">
        <v>1.98590004</v>
      </c>
    </row>
    <row r="245" spans="1:3" x14ac:dyDescent="0.25">
      <c r="A245">
        <v>1211719</v>
      </c>
      <c r="B245">
        <v>0.80030000000000001</v>
      </c>
      <c r="C245">
        <v>1.99030006</v>
      </c>
    </row>
    <row r="246" spans="1:3" x14ac:dyDescent="0.25">
      <c r="A246">
        <v>1216719</v>
      </c>
      <c r="B246">
        <v>0.80080003</v>
      </c>
      <c r="C246">
        <v>1.98870003</v>
      </c>
    </row>
    <row r="247" spans="1:3" x14ac:dyDescent="0.25">
      <c r="A247">
        <v>1221719</v>
      </c>
      <c r="B247">
        <v>0.80190002999999999</v>
      </c>
      <c r="C247">
        <v>1.98870003</v>
      </c>
    </row>
    <row r="248" spans="1:3" x14ac:dyDescent="0.25">
      <c r="A248">
        <v>1226719</v>
      </c>
      <c r="B248">
        <v>0.80140001000000005</v>
      </c>
      <c r="C248">
        <v>1.98969996</v>
      </c>
    </row>
    <row r="249" spans="1:3" x14ac:dyDescent="0.25">
      <c r="A249">
        <v>1231730</v>
      </c>
      <c r="B249">
        <v>0.80459999999999998</v>
      </c>
      <c r="C249">
        <v>1.99249995</v>
      </c>
    </row>
    <row r="250" spans="1:3" x14ac:dyDescent="0.25">
      <c r="A250">
        <v>1236719</v>
      </c>
      <c r="B250">
        <v>0.80569999999999997</v>
      </c>
      <c r="C250">
        <v>1.99469995</v>
      </c>
    </row>
    <row r="251" spans="1:3" x14ac:dyDescent="0.25">
      <c r="A251">
        <v>1241719</v>
      </c>
      <c r="B251">
        <v>0.80629998000000003</v>
      </c>
      <c r="C251">
        <v>1.99899995</v>
      </c>
    </row>
    <row r="252" spans="1:3" x14ac:dyDescent="0.25">
      <c r="A252">
        <v>1246719</v>
      </c>
      <c r="B252">
        <v>0.80790001</v>
      </c>
      <c r="C252">
        <v>1.9979000099999999</v>
      </c>
    </row>
    <row r="253" spans="1:3" x14ac:dyDescent="0.25">
      <c r="A253">
        <v>1251719</v>
      </c>
      <c r="B253">
        <v>0.80739998999999996</v>
      </c>
      <c r="C253">
        <v>1.99960005</v>
      </c>
    </row>
    <row r="254" spans="1:3" x14ac:dyDescent="0.25">
      <c r="A254">
        <v>1256718</v>
      </c>
      <c r="B254">
        <v>0.80569999999999997</v>
      </c>
      <c r="C254">
        <v>1.99960005</v>
      </c>
    </row>
    <row r="255" spans="1:3" x14ac:dyDescent="0.25">
      <c r="A255">
        <v>1261718</v>
      </c>
      <c r="B255">
        <v>0.80569999999999997</v>
      </c>
      <c r="C255">
        <v>1.99849999</v>
      </c>
    </row>
    <row r="256" spans="1:3" x14ac:dyDescent="0.25">
      <c r="A256">
        <v>1266718</v>
      </c>
      <c r="B256">
        <v>0.80569999999999997</v>
      </c>
      <c r="C256">
        <v>1.99849999</v>
      </c>
    </row>
    <row r="257" spans="1:3" x14ac:dyDescent="0.25">
      <c r="A257">
        <v>1271718</v>
      </c>
      <c r="B257">
        <v>0.80409998000000005</v>
      </c>
      <c r="C257">
        <v>1.98969996</v>
      </c>
    </row>
    <row r="258" spans="1:3" x14ac:dyDescent="0.25">
      <c r="A258">
        <v>1276719</v>
      </c>
      <c r="B258">
        <v>0.80739998999999996</v>
      </c>
      <c r="C258">
        <v>1.99740005</v>
      </c>
    </row>
    <row r="259" spans="1:3" x14ac:dyDescent="0.25">
      <c r="A259">
        <v>1281719</v>
      </c>
      <c r="B259">
        <v>0.80409998000000005</v>
      </c>
      <c r="C259">
        <v>1.9979000099999999</v>
      </c>
    </row>
    <row r="260" spans="1:3" x14ac:dyDescent="0.25">
      <c r="A260">
        <v>1286719</v>
      </c>
      <c r="B260">
        <v>0.80459999999999998</v>
      </c>
      <c r="C260">
        <v>1.9968999599999999</v>
      </c>
    </row>
    <row r="261" spans="1:3" x14ac:dyDescent="0.25">
      <c r="A261">
        <v>1291719</v>
      </c>
      <c r="B261">
        <v>0.80459999999999998</v>
      </c>
      <c r="C261">
        <v>2.0007000000000001</v>
      </c>
    </row>
    <row r="262" spans="1:3" x14ac:dyDescent="0.25">
      <c r="A262">
        <v>1296719</v>
      </c>
      <c r="B262">
        <v>0.80459999999999998</v>
      </c>
      <c r="C262">
        <v>1.9979000099999999</v>
      </c>
    </row>
    <row r="263" spans="1:3" x14ac:dyDescent="0.25">
      <c r="A263">
        <v>1301719</v>
      </c>
      <c r="B263">
        <v>0.80299997000000001</v>
      </c>
      <c r="C263">
        <v>1.99899995</v>
      </c>
    </row>
    <row r="264" spans="1:3" x14ac:dyDescent="0.25">
      <c r="A264">
        <v>1306718</v>
      </c>
      <c r="B264">
        <v>0.80459999999999998</v>
      </c>
      <c r="C264">
        <v>2.0007000000000001</v>
      </c>
    </row>
    <row r="265" spans="1:3" x14ac:dyDescent="0.25">
      <c r="A265">
        <v>1311728</v>
      </c>
      <c r="B265">
        <v>0.80519998000000004</v>
      </c>
      <c r="C265">
        <v>2.0000998999999999</v>
      </c>
    </row>
    <row r="266" spans="1:3" x14ac:dyDescent="0.25">
      <c r="A266">
        <v>1316719</v>
      </c>
      <c r="B266">
        <v>0.80409998000000005</v>
      </c>
      <c r="C266">
        <v>1.9979000099999999</v>
      </c>
    </row>
    <row r="267" spans="1:3" x14ac:dyDescent="0.25">
      <c r="A267">
        <v>1321719</v>
      </c>
      <c r="B267">
        <v>0.80360001000000003</v>
      </c>
      <c r="C267">
        <v>1.99740005</v>
      </c>
    </row>
    <row r="268" spans="1:3" x14ac:dyDescent="0.25">
      <c r="A268">
        <v>1326718</v>
      </c>
      <c r="B268">
        <v>0.80569999999999997</v>
      </c>
      <c r="C268">
        <v>1.9979000099999999</v>
      </c>
    </row>
    <row r="269" spans="1:3" x14ac:dyDescent="0.25">
      <c r="A269">
        <v>1331718</v>
      </c>
      <c r="B269">
        <v>0.80519998000000004</v>
      </c>
      <c r="C269">
        <v>1.9968999599999999</v>
      </c>
    </row>
    <row r="270" spans="1:3" x14ac:dyDescent="0.25">
      <c r="A270">
        <v>1336718</v>
      </c>
      <c r="B270">
        <v>0.80459999999999998</v>
      </c>
      <c r="C270">
        <v>1.99899995</v>
      </c>
    </row>
    <row r="271" spans="1:3" x14ac:dyDescent="0.25">
      <c r="A271">
        <v>1341719</v>
      </c>
      <c r="B271">
        <v>0.80360001000000003</v>
      </c>
      <c r="C271">
        <v>1.99899995</v>
      </c>
    </row>
    <row r="272" spans="1:3" x14ac:dyDescent="0.25">
      <c r="A272">
        <v>1346719</v>
      </c>
      <c r="B272">
        <v>0.80900002000000004</v>
      </c>
      <c r="C272">
        <v>1.9968999599999999</v>
      </c>
    </row>
    <row r="273" spans="1:3" x14ac:dyDescent="0.25">
      <c r="A273">
        <v>1351719</v>
      </c>
      <c r="B273">
        <v>0.80519998000000004</v>
      </c>
      <c r="C273">
        <v>1.99469995</v>
      </c>
    </row>
    <row r="274" spans="1:3" x14ac:dyDescent="0.25">
      <c r="A274">
        <v>1356719</v>
      </c>
      <c r="B274">
        <v>0.80459999999999998</v>
      </c>
      <c r="C274">
        <v>1.9952000400000001</v>
      </c>
    </row>
    <row r="275" spans="1:3" x14ac:dyDescent="0.25">
      <c r="A275">
        <v>1361718</v>
      </c>
      <c r="B275">
        <v>0.80299997000000001</v>
      </c>
      <c r="C275">
        <v>1.9968999599999999</v>
      </c>
    </row>
    <row r="276" spans="1:3" x14ac:dyDescent="0.25">
      <c r="A276">
        <v>1366718</v>
      </c>
      <c r="B276">
        <v>0.80519998000000004</v>
      </c>
      <c r="C276">
        <v>1.9979000099999999</v>
      </c>
    </row>
    <row r="277" spans="1:3" x14ac:dyDescent="0.25">
      <c r="A277">
        <v>1371720</v>
      </c>
      <c r="B277">
        <v>0.80409998000000005</v>
      </c>
      <c r="C277">
        <v>1.9979000099999999</v>
      </c>
    </row>
    <row r="278" spans="1:3" x14ac:dyDescent="0.25">
      <c r="A278">
        <v>1376728</v>
      </c>
      <c r="B278">
        <v>0.80360001000000003</v>
      </c>
      <c r="C278">
        <v>1.99469995</v>
      </c>
    </row>
    <row r="279" spans="1:3" x14ac:dyDescent="0.25">
      <c r="A279">
        <v>1381719</v>
      </c>
      <c r="B279">
        <v>0.80459999999999998</v>
      </c>
      <c r="C279">
        <v>1.9952000400000001</v>
      </c>
    </row>
    <row r="280" spans="1:3" x14ac:dyDescent="0.25">
      <c r="A280">
        <v>1386738</v>
      </c>
      <c r="B280">
        <v>0.80360001000000003</v>
      </c>
      <c r="C280">
        <v>1.99469995</v>
      </c>
    </row>
    <row r="281" spans="1:3" x14ac:dyDescent="0.25">
      <c r="A281">
        <v>1391719</v>
      </c>
      <c r="B281">
        <v>0.80519998000000004</v>
      </c>
      <c r="C281">
        <v>1.9952000400000001</v>
      </c>
    </row>
    <row r="282" spans="1:3" x14ac:dyDescent="0.25">
      <c r="A282">
        <v>1396718</v>
      </c>
      <c r="B282">
        <v>0.80959999999999999</v>
      </c>
      <c r="C282">
        <v>1.99469995</v>
      </c>
    </row>
    <row r="283" spans="1:3" x14ac:dyDescent="0.25">
      <c r="A283">
        <v>1401719</v>
      </c>
      <c r="B283">
        <v>0.80629998000000003</v>
      </c>
      <c r="C283">
        <v>1.9940999699999999</v>
      </c>
    </row>
    <row r="284" spans="1:3" x14ac:dyDescent="0.25">
      <c r="A284">
        <v>1406718</v>
      </c>
      <c r="B284">
        <v>0.80519998000000004</v>
      </c>
      <c r="C284">
        <v>1.99469995</v>
      </c>
    </row>
    <row r="285" spans="1:3" x14ac:dyDescent="0.25">
      <c r="A285">
        <v>1411718</v>
      </c>
      <c r="B285">
        <v>0.80360001000000003</v>
      </c>
      <c r="C285">
        <v>1.9930000299999999</v>
      </c>
    </row>
    <row r="286" spans="1:3" x14ac:dyDescent="0.25">
      <c r="A286">
        <v>1416720</v>
      </c>
      <c r="B286">
        <v>0.80680001000000001</v>
      </c>
      <c r="C286">
        <v>1.9952000400000001</v>
      </c>
    </row>
    <row r="287" spans="1:3" x14ac:dyDescent="0.25">
      <c r="A287">
        <v>1421719</v>
      </c>
      <c r="B287">
        <v>0.80519998000000004</v>
      </c>
      <c r="C287">
        <v>1.9952000400000001</v>
      </c>
    </row>
    <row r="288" spans="1:3" x14ac:dyDescent="0.25">
      <c r="A288">
        <v>1426718</v>
      </c>
      <c r="B288">
        <v>0.80519998000000004</v>
      </c>
      <c r="C288">
        <v>1.9940999699999999</v>
      </c>
    </row>
    <row r="289" spans="1:3" x14ac:dyDescent="0.25">
      <c r="A289">
        <v>1431728</v>
      </c>
      <c r="B289">
        <v>0.80409998000000005</v>
      </c>
      <c r="C289">
        <v>1.9930000299999999</v>
      </c>
    </row>
    <row r="290" spans="1:3" x14ac:dyDescent="0.25">
      <c r="A290">
        <v>1436719</v>
      </c>
      <c r="B290">
        <v>0.80409998000000005</v>
      </c>
      <c r="C290">
        <v>1.9930000299999999</v>
      </c>
    </row>
    <row r="291" spans="1:3" x14ac:dyDescent="0.25">
      <c r="A291">
        <v>1441719</v>
      </c>
      <c r="B291">
        <v>0.80459999999999998</v>
      </c>
      <c r="C291">
        <v>1.99960005</v>
      </c>
    </row>
    <row r="292" spans="1:3" x14ac:dyDescent="0.25">
      <c r="A292">
        <v>1446719</v>
      </c>
      <c r="B292">
        <v>0.80519998000000004</v>
      </c>
      <c r="C292">
        <v>1.99960005</v>
      </c>
    </row>
    <row r="293" spans="1:3" x14ac:dyDescent="0.25">
      <c r="A293">
        <v>1451719</v>
      </c>
      <c r="B293">
        <v>0.80629998000000003</v>
      </c>
      <c r="C293">
        <v>1.99899995</v>
      </c>
    </row>
    <row r="294" spans="1:3" x14ac:dyDescent="0.25">
      <c r="A294">
        <v>1456719</v>
      </c>
      <c r="B294">
        <v>0.80739998999999996</v>
      </c>
      <c r="C294">
        <v>1.9979000099999999</v>
      </c>
    </row>
    <row r="295" spans="1:3" x14ac:dyDescent="0.25">
      <c r="A295">
        <v>1461719</v>
      </c>
      <c r="B295">
        <v>0.80680001000000001</v>
      </c>
      <c r="C295">
        <v>2.0000998999999999</v>
      </c>
    </row>
    <row r="296" spans="1:3" x14ac:dyDescent="0.25">
      <c r="A296">
        <v>1466718</v>
      </c>
      <c r="B296">
        <v>0.80629998000000003</v>
      </c>
      <c r="C296">
        <v>1.99899995</v>
      </c>
    </row>
    <row r="297" spans="1:3" x14ac:dyDescent="0.25">
      <c r="A297">
        <v>1471718</v>
      </c>
      <c r="B297">
        <v>0.80739998999999996</v>
      </c>
      <c r="C297">
        <v>2.0007000000000001</v>
      </c>
    </row>
    <row r="298" spans="1:3" x14ac:dyDescent="0.25">
      <c r="A298">
        <v>1476728</v>
      </c>
      <c r="B298">
        <v>0.80790001</v>
      </c>
      <c r="C298">
        <v>2.0000998999999999</v>
      </c>
    </row>
    <row r="299" spans="1:3" x14ac:dyDescent="0.25">
      <c r="A299">
        <v>1481718</v>
      </c>
      <c r="B299">
        <v>0.80900002000000004</v>
      </c>
      <c r="C299">
        <v>2.0011999600000001</v>
      </c>
    </row>
    <row r="300" spans="1:3" x14ac:dyDescent="0.25">
      <c r="A300">
        <v>1486718</v>
      </c>
      <c r="B300">
        <v>0.80569999999999997</v>
      </c>
      <c r="C300">
        <v>2.0023000199999998</v>
      </c>
    </row>
    <row r="301" spans="1:3" x14ac:dyDescent="0.25">
      <c r="A301">
        <v>1491718</v>
      </c>
      <c r="B301">
        <v>0.80849998999999995</v>
      </c>
      <c r="C301">
        <v>2.0044999099999998</v>
      </c>
    </row>
    <row r="302" spans="1:3" x14ac:dyDescent="0.25">
      <c r="A302">
        <v>1496718</v>
      </c>
      <c r="B302">
        <v>0.80900002000000004</v>
      </c>
      <c r="C302">
        <v>2.0028998900000001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2"/>
  <sheetViews>
    <sheetView workbookViewId="0">
      <selection activeCell="D34" sqref="D34"/>
    </sheetView>
  </sheetViews>
  <sheetFormatPr defaultRowHeight="15" x14ac:dyDescent="0.25"/>
  <sheetData>
    <row r="1" spans="1:3" x14ac:dyDescent="0.25">
      <c r="A1" s="1"/>
      <c r="B1" s="5" t="s">
        <v>8</v>
      </c>
      <c r="C1" s="5"/>
    </row>
    <row r="2" spans="1:3" x14ac:dyDescent="0.25">
      <c r="A2" s="1" t="s">
        <v>0</v>
      </c>
      <c r="B2" s="1" t="s">
        <v>9</v>
      </c>
      <c r="C2" s="1" t="s">
        <v>10</v>
      </c>
    </row>
    <row r="3" spans="1:3" x14ac:dyDescent="0.25">
      <c r="A3">
        <v>108</v>
      </c>
      <c r="B3">
        <v>0.80849998999999995</v>
      </c>
      <c r="C3">
        <v>2.0044999099999998</v>
      </c>
    </row>
    <row r="4" spans="1:3" x14ac:dyDescent="0.25">
      <c r="A4">
        <v>5057</v>
      </c>
      <c r="B4">
        <v>0.81010002000000003</v>
      </c>
      <c r="C4">
        <v>2.0055999799999999</v>
      </c>
    </row>
    <row r="5" spans="1:3" x14ac:dyDescent="0.25">
      <c r="A5">
        <v>10059</v>
      </c>
      <c r="B5">
        <v>0.81069999999999998</v>
      </c>
      <c r="C5">
        <v>2.0093998900000001</v>
      </c>
    </row>
    <row r="6" spans="1:3" x14ac:dyDescent="0.25">
      <c r="A6">
        <v>15066</v>
      </c>
      <c r="B6">
        <v>0.81230002999999995</v>
      </c>
      <c r="C6">
        <v>2.01110005</v>
      </c>
    </row>
    <row r="7" spans="1:3" x14ac:dyDescent="0.25">
      <c r="A7">
        <v>20059</v>
      </c>
      <c r="B7">
        <v>0.81069999999999998</v>
      </c>
      <c r="C7">
        <v>2.0116000199999999</v>
      </c>
    </row>
    <row r="8" spans="1:3" x14ac:dyDescent="0.25">
      <c r="A8">
        <v>25060</v>
      </c>
      <c r="B8">
        <v>0.77399998999999997</v>
      </c>
      <c r="C8">
        <v>2.01110005</v>
      </c>
    </row>
    <row r="9" spans="1:3" x14ac:dyDescent="0.25">
      <c r="A9">
        <v>30061</v>
      </c>
      <c r="B9">
        <v>0.77679997999999995</v>
      </c>
      <c r="C9">
        <v>1.9777</v>
      </c>
    </row>
    <row r="10" spans="1:3" x14ac:dyDescent="0.25">
      <c r="A10">
        <v>35062</v>
      </c>
      <c r="B10">
        <v>0.75220001000000003</v>
      </c>
      <c r="C10">
        <v>1.9701000500000001</v>
      </c>
    </row>
    <row r="11" spans="1:3" x14ac:dyDescent="0.25">
      <c r="A11">
        <v>40062</v>
      </c>
      <c r="B11">
        <v>0.73850000000000005</v>
      </c>
      <c r="C11">
        <v>1.9641</v>
      </c>
    </row>
    <row r="12" spans="1:3" x14ac:dyDescent="0.25">
      <c r="A12">
        <v>45062</v>
      </c>
      <c r="B12">
        <v>0.73299998</v>
      </c>
      <c r="C12">
        <v>1.9569000000000001</v>
      </c>
    </row>
    <row r="13" spans="1:3" x14ac:dyDescent="0.25">
      <c r="A13">
        <v>50062</v>
      </c>
      <c r="B13">
        <v>0.71990001000000003</v>
      </c>
      <c r="C13">
        <v>1.9023000000000001</v>
      </c>
    </row>
    <row r="14" spans="1:3" x14ac:dyDescent="0.25">
      <c r="A14">
        <v>55062</v>
      </c>
      <c r="B14">
        <v>0.69639998999999997</v>
      </c>
      <c r="C14">
        <v>1.8580000400000001</v>
      </c>
    </row>
    <row r="15" spans="1:3" x14ac:dyDescent="0.25">
      <c r="A15">
        <v>60061</v>
      </c>
      <c r="B15">
        <v>0.69529998000000004</v>
      </c>
      <c r="C15">
        <v>1.85469997</v>
      </c>
    </row>
    <row r="16" spans="1:3" x14ac:dyDescent="0.25">
      <c r="A16">
        <v>65064</v>
      </c>
      <c r="B16">
        <v>0.67779999999999996</v>
      </c>
      <c r="C16">
        <v>1.82299995</v>
      </c>
    </row>
    <row r="17" spans="1:3" x14ac:dyDescent="0.25">
      <c r="A17">
        <v>70063</v>
      </c>
      <c r="B17">
        <v>0.66739999999999999</v>
      </c>
      <c r="C17">
        <v>1.80990005</v>
      </c>
    </row>
    <row r="18" spans="1:3" x14ac:dyDescent="0.25">
      <c r="A18">
        <v>75063</v>
      </c>
      <c r="B18">
        <v>0.66250001999999997</v>
      </c>
      <c r="C18">
        <v>1.7704999400000001</v>
      </c>
    </row>
    <row r="19" spans="1:3" x14ac:dyDescent="0.25">
      <c r="A19">
        <v>80062</v>
      </c>
      <c r="B19">
        <v>0.62370002000000002</v>
      </c>
      <c r="C19">
        <v>1.74269998</v>
      </c>
    </row>
    <row r="20" spans="1:3" x14ac:dyDescent="0.25">
      <c r="A20">
        <v>85071</v>
      </c>
      <c r="B20">
        <v>0.61989998999999996</v>
      </c>
      <c r="C20">
        <v>1.7316999399999999</v>
      </c>
    </row>
    <row r="21" spans="1:3" x14ac:dyDescent="0.25">
      <c r="A21">
        <v>90063</v>
      </c>
      <c r="B21">
        <v>0.61440002999999999</v>
      </c>
      <c r="C21">
        <v>1.68089998</v>
      </c>
    </row>
    <row r="22" spans="1:3" x14ac:dyDescent="0.25">
      <c r="A22">
        <v>95064</v>
      </c>
      <c r="B22">
        <v>0.60509997999999998</v>
      </c>
      <c r="C22">
        <v>1.68799996</v>
      </c>
    </row>
    <row r="23" spans="1:3" x14ac:dyDescent="0.25">
      <c r="A23">
        <v>100063</v>
      </c>
      <c r="B23">
        <v>0.60079998000000001</v>
      </c>
      <c r="C23">
        <v>1.6693999799999999</v>
      </c>
    </row>
    <row r="24" spans="1:3" x14ac:dyDescent="0.25">
      <c r="A24">
        <v>105064</v>
      </c>
      <c r="B24">
        <v>0.60019999999999996</v>
      </c>
      <c r="C24">
        <v>1.62950003</v>
      </c>
    </row>
    <row r="25" spans="1:3" x14ac:dyDescent="0.25">
      <c r="A25">
        <v>110063</v>
      </c>
      <c r="B25">
        <v>0.58819997000000002</v>
      </c>
      <c r="C25">
        <v>1.52180004</v>
      </c>
    </row>
    <row r="26" spans="1:3" x14ac:dyDescent="0.25">
      <c r="A26">
        <v>115063</v>
      </c>
      <c r="B26">
        <v>0.57999997999999997</v>
      </c>
      <c r="C26">
        <v>1.54040003</v>
      </c>
    </row>
    <row r="27" spans="1:3" x14ac:dyDescent="0.25">
      <c r="A27">
        <v>120064</v>
      </c>
      <c r="B27">
        <v>0.56519997</v>
      </c>
      <c r="C27">
        <v>1.50489998</v>
      </c>
    </row>
    <row r="28" spans="1:3" x14ac:dyDescent="0.25">
      <c r="A28">
        <v>125072</v>
      </c>
      <c r="B28">
        <v>0.56029998999999997</v>
      </c>
      <c r="C28">
        <v>1.50049996</v>
      </c>
    </row>
    <row r="29" spans="1:3" x14ac:dyDescent="0.25">
      <c r="A29">
        <v>130063</v>
      </c>
      <c r="B29">
        <v>0.55760001999999997</v>
      </c>
      <c r="C29">
        <v>1.4737000499999999</v>
      </c>
    </row>
    <row r="30" spans="1:3" x14ac:dyDescent="0.25">
      <c r="A30">
        <v>135063</v>
      </c>
      <c r="B30">
        <v>0.55159997999999999</v>
      </c>
      <c r="C30">
        <v>1.46879995</v>
      </c>
    </row>
    <row r="31" spans="1:3" x14ac:dyDescent="0.25">
      <c r="A31">
        <v>140063</v>
      </c>
      <c r="B31">
        <v>0.54339999000000005</v>
      </c>
      <c r="C31">
        <v>1.44640005</v>
      </c>
    </row>
    <row r="32" spans="1:3" x14ac:dyDescent="0.25">
      <c r="A32">
        <v>145063</v>
      </c>
      <c r="B32">
        <v>0.54659997999999999</v>
      </c>
      <c r="C32">
        <v>1.4376000200000001</v>
      </c>
    </row>
    <row r="33" spans="1:3" x14ac:dyDescent="0.25">
      <c r="A33">
        <v>150064</v>
      </c>
      <c r="B33">
        <v>0.54229998999999995</v>
      </c>
      <c r="C33">
        <v>1.42939997</v>
      </c>
    </row>
    <row r="34" spans="1:3" x14ac:dyDescent="0.25">
      <c r="A34">
        <v>155063</v>
      </c>
      <c r="B34">
        <v>0.53729998999999995</v>
      </c>
      <c r="C34">
        <v>1.37969995</v>
      </c>
    </row>
    <row r="35" spans="1:3" x14ac:dyDescent="0.25">
      <c r="A35">
        <v>160064</v>
      </c>
      <c r="B35">
        <v>0.53460001999999995</v>
      </c>
      <c r="C35">
        <v>1.3741999899999999</v>
      </c>
    </row>
    <row r="36" spans="1:3" x14ac:dyDescent="0.25">
      <c r="A36">
        <v>165064</v>
      </c>
      <c r="B36">
        <v>0.52969997999999996</v>
      </c>
      <c r="C36">
        <v>1.3703999499999999</v>
      </c>
    </row>
    <row r="37" spans="1:3" x14ac:dyDescent="0.25">
      <c r="A37">
        <v>170065</v>
      </c>
      <c r="B37">
        <v>0.52590000999999997</v>
      </c>
      <c r="C37">
        <v>1.3573000399999999</v>
      </c>
    </row>
    <row r="38" spans="1:3" x14ac:dyDescent="0.25">
      <c r="A38">
        <v>175065</v>
      </c>
      <c r="B38">
        <v>0.52910000000000001</v>
      </c>
      <c r="C38">
        <v>1.3566999399999999</v>
      </c>
    </row>
    <row r="39" spans="1:3" x14ac:dyDescent="0.25">
      <c r="A39">
        <v>180064</v>
      </c>
      <c r="B39">
        <v>0.52200000999999996</v>
      </c>
      <c r="C39">
        <v>1.3300000400000001</v>
      </c>
    </row>
    <row r="40" spans="1:3" x14ac:dyDescent="0.25">
      <c r="A40">
        <v>185064</v>
      </c>
      <c r="B40">
        <v>0.51880002000000003</v>
      </c>
      <c r="C40">
        <v>1.32389998</v>
      </c>
    </row>
    <row r="41" spans="1:3" x14ac:dyDescent="0.25">
      <c r="A41">
        <v>190064</v>
      </c>
      <c r="B41">
        <v>0.50730001999999996</v>
      </c>
      <c r="C41">
        <v>1.3092000500000001</v>
      </c>
    </row>
    <row r="42" spans="1:3" x14ac:dyDescent="0.25">
      <c r="A42">
        <v>195065</v>
      </c>
      <c r="B42">
        <v>0.50779998000000004</v>
      </c>
      <c r="C42">
        <v>1.29879999</v>
      </c>
    </row>
    <row r="43" spans="1:3" x14ac:dyDescent="0.25">
      <c r="A43">
        <v>200065</v>
      </c>
      <c r="B43">
        <v>0.50669998000000005</v>
      </c>
      <c r="C43">
        <v>1.28789997</v>
      </c>
    </row>
    <row r="44" spans="1:3" x14ac:dyDescent="0.25">
      <c r="A44">
        <v>205064</v>
      </c>
      <c r="B44">
        <v>0.50510001000000004</v>
      </c>
      <c r="C44">
        <v>1.2709000100000001</v>
      </c>
    </row>
    <row r="45" spans="1:3" x14ac:dyDescent="0.25">
      <c r="A45">
        <v>210064</v>
      </c>
      <c r="B45">
        <v>0.49419998999999998</v>
      </c>
      <c r="C45">
        <v>1.26049995</v>
      </c>
    </row>
    <row r="46" spans="1:3" x14ac:dyDescent="0.25">
      <c r="A46">
        <v>215065</v>
      </c>
      <c r="B46">
        <v>0.4914</v>
      </c>
      <c r="C46">
        <v>1.26049995</v>
      </c>
    </row>
    <row r="47" spans="1:3" x14ac:dyDescent="0.25">
      <c r="A47">
        <v>220064</v>
      </c>
      <c r="B47">
        <v>0.48870000000000002</v>
      </c>
      <c r="C47">
        <v>1.25940001</v>
      </c>
    </row>
    <row r="48" spans="1:3" x14ac:dyDescent="0.25">
      <c r="A48">
        <v>225065</v>
      </c>
      <c r="B48">
        <v>0.48649998999999999</v>
      </c>
      <c r="C48">
        <v>1.2331999499999999</v>
      </c>
    </row>
    <row r="49" spans="1:3" x14ac:dyDescent="0.25">
      <c r="A49">
        <v>230065</v>
      </c>
      <c r="B49">
        <v>0.48539999</v>
      </c>
      <c r="C49">
        <v>1.2414000000000001</v>
      </c>
    </row>
    <row r="50" spans="1:3" x14ac:dyDescent="0.25">
      <c r="A50">
        <v>235066</v>
      </c>
      <c r="B50">
        <v>0.48379999000000001</v>
      </c>
      <c r="C50">
        <v>1.23269999</v>
      </c>
    </row>
    <row r="51" spans="1:3" x14ac:dyDescent="0.25">
      <c r="A51">
        <v>240065</v>
      </c>
      <c r="B51">
        <v>0.47989999999999999</v>
      </c>
      <c r="C51">
        <v>1.2167999700000001</v>
      </c>
    </row>
    <row r="52" spans="1:3" x14ac:dyDescent="0.25">
      <c r="A52">
        <v>245075</v>
      </c>
      <c r="B52">
        <v>0.47889999</v>
      </c>
      <c r="C52">
        <v>1.19819999</v>
      </c>
    </row>
    <row r="53" spans="1:3" x14ac:dyDescent="0.25">
      <c r="A53">
        <v>250065</v>
      </c>
      <c r="B53">
        <v>0.47560000000000002</v>
      </c>
      <c r="C53">
        <v>1.1955000200000001</v>
      </c>
    </row>
    <row r="54" spans="1:3" x14ac:dyDescent="0.25">
      <c r="A54">
        <v>255066</v>
      </c>
      <c r="B54">
        <v>0.47389998999999999</v>
      </c>
      <c r="C54">
        <v>1.19219995</v>
      </c>
    </row>
    <row r="55" spans="1:3" x14ac:dyDescent="0.25">
      <c r="A55">
        <v>260065</v>
      </c>
      <c r="B55">
        <v>0.47119999000000001</v>
      </c>
      <c r="C55">
        <v>1.1916999800000001</v>
      </c>
    </row>
    <row r="56" spans="1:3" x14ac:dyDescent="0.25">
      <c r="A56">
        <v>265066</v>
      </c>
      <c r="B56">
        <v>0.47009999000000002</v>
      </c>
      <c r="C56">
        <v>1.1846000000000001</v>
      </c>
    </row>
    <row r="57" spans="1:3" x14ac:dyDescent="0.25">
      <c r="A57">
        <v>270066</v>
      </c>
      <c r="B57">
        <v>0.46849998999999998</v>
      </c>
      <c r="C57">
        <v>1.1779999699999999</v>
      </c>
    </row>
    <row r="58" spans="1:3" x14ac:dyDescent="0.25">
      <c r="A58">
        <v>275065</v>
      </c>
      <c r="B58">
        <v>0.46679999999999999</v>
      </c>
      <c r="C58">
        <v>1.1713999500000001</v>
      </c>
    </row>
    <row r="59" spans="1:3" x14ac:dyDescent="0.25">
      <c r="A59">
        <v>280065</v>
      </c>
      <c r="B59">
        <v>0.46460000000000001</v>
      </c>
      <c r="C59">
        <v>1.1589000199999999</v>
      </c>
    </row>
    <row r="60" spans="1:3" x14ac:dyDescent="0.25">
      <c r="A60">
        <v>285066</v>
      </c>
      <c r="B60">
        <v>0.46349998999999997</v>
      </c>
      <c r="C60">
        <v>1.1599999700000001</v>
      </c>
    </row>
    <row r="61" spans="1:3" x14ac:dyDescent="0.25">
      <c r="A61">
        <v>290065</v>
      </c>
      <c r="B61">
        <v>0.46139999999999998</v>
      </c>
      <c r="C61">
        <v>1.1567000199999999</v>
      </c>
    </row>
    <row r="62" spans="1:3" x14ac:dyDescent="0.25">
      <c r="A62">
        <v>295065</v>
      </c>
      <c r="B62">
        <v>0.45969999</v>
      </c>
      <c r="C62">
        <v>1.14680004</v>
      </c>
    </row>
    <row r="63" spans="1:3" x14ac:dyDescent="0.25">
      <c r="A63">
        <v>300066</v>
      </c>
      <c r="B63">
        <v>0.45699999000000002</v>
      </c>
      <c r="C63">
        <v>1.13970006</v>
      </c>
    </row>
    <row r="64" spans="1:3" x14ac:dyDescent="0.25">
      <c r="A64">
        <v>305066</v>
      </c>
      <c r="B64">
        <v>0.45590001000000002</v>
      </c>
      <c r="C64">
        <v>1.1375000500000001</v>
      </c>
    </row>
    <row r="65" spans="1:3" x14ac:dyDescent="0.25">
      <c r="A65">
        <v>310065</v>
      </c>
      <c r="B65">
        <v>0.45370000999999999</v>
      </c>
      <c r="C65">
        <v>1.1276999700000001</v>
      </c>
    </row>
    <row r="66" spans="1:3" x14ac:dyDescent="0.25">
      <c r="A66">
        <v>315066</v>
      </c>
      <c r="B66">
        <v>0.45429998999999999</v>
      </c>
      <c r="C66">
        <v>1.1288000300000001</v>
      </c>
    </row>
    <row r="67" spans="1:3" x14ac:dyDescent="0.25">
      <c r="A67">
        <v>320065</v>
      </c>
      <c r="B67">
        <v>0.4526</v>
      </c>
      <c r="C67">
        <v>1.125</v>
      </c>
    </row>
    <row r="68" spans="1:3" x14ac:dyDescent="0.25">
      <c r="A68">
        <v>325066</v>
      </c>
      <c r="B68">
        <v>0.45039998999999997</v>
      </c>
      <c r="C68">
        <v>1.1129000200000001</v>
      </c>
    </row>
    <row r="69" spans="1:3" x14ac:dyDescent="0.25">
      <c r="A69">
        <v>330075</v>
      </c>
      <c r="B69">
        <v>0.44769998999999999</v>
      </c>
      <c r="C69">
        <v>1.11839998</v>
      </c>
    </row>
    <row r="70" spans="1:3" x14ac:dyDescent="0.25">
      <c r="A70">
        <v>335065</v>
      </c>
      <c r="B70">
        <v>0.44549999000000001</v>
      </c>
      <c r="C70">
        <v>1.11020005</v>
      </c>
    </row>
    <row r="71" spans="1:3" x14ac:dyDescent="0.25">
      <c r="A71">
        <v>340065</v>
      </c>
      <c r="B71">
        <v>0.44330001000000002</v>
      </c>
      <c r="C71">
        <v>1.09930003</v>
      </c>
    </row>
    <row r="72" spans="1:3" x14ac:dyDescent="0.25">
      <c r="A72">
        <v>345075</v>
      </c>
      <c r="B72">
        <v>0.44279998999999998</v>
      </c>
      <c r="C72">
        <v>1.0997999899999999</v>
      </c>
    </row>
    <row r="73" spans="1:3" x14ac:dyDescent="0.25">
      <c r="A73">
        <v>350065</v>
      </c>
      <c r="B73">
        <v>0.44170000999999998</v>
      </c>
      <c r="C73">
        <v>1.0987000499999999</v>
      </c>
    </row>
    <row r="74" spans="1:3" x14ac:dyDescent="0.25">
      <c r="A74">
        <v>355075</v>
      </c>
      <c r="B74">
        <v>0.4395</v>
      </c>
      <c r="C74">
        <v>1.0927</v>
      </c>
    </row>
    <row r="75" spans="1:3" x14ac:dyDescent="0.25">
      <c r="A75">
        <v>360075</v>
      </c>
      <c r="B75">
        <v>0.43790001000000001</v>
      </c>
      <c r="C75">
        <v>1.09159994</v>
      </c>
    </row>
    <row r="76" spans="1:3" x14ac:dyDescent="0.25">
      <c r="A76">
        <v>365065</v>
      </c>
      <c r="B76">
        <v>0.43680000000000002</v>
      </c>
      <c r="C76">
        <v>1.0900000299999999</v>
      </c>
    </row>
    <row r="77" spans="1:3" x14ac:dyDescent="0.25">
      <c r="A77">
        <v>370065</v>
      </c>
      <c r="B77">
        <v>0.43619998999999998</v>
      </c>
      <c r="C77">
        <v>1.0872999400000001</v>
      </c>
    </row>
    <row r="78" spans="1:3" x14ac:dyDescent="0.25">
      <c r="A78">
        <v>375065</v>
      </c>
      <c r="B78">
        <v>0.43399999</v>
      </c>
      <c r="C78">
        <v>1.0834000100000001</v>
      </c>
    </row>
    <row r="79" spans="1:3" x14ac:dyDescent="0.25">
      <c r="A79">
        <v>380065</v>
      </c>
      <c r="B79">
        <v>0.43459999999999999</v>
      </c>
      <c r="C79">
        <v>1.0779999499999999</v>
      </c>
    </row>
    <row r="80" spans="1:3" x14ac:dyDescent="0.25">
      <c r="A80">
        <v>385065</v>
      </c>
      <c r="B80">
        <v>0.43399999</v>
      </c>
      <c r="C80">
        <v>1.07360005</v>
      </c>
    </row>
    <row r="81" spans="1:3" x14ac:dyDescent="0.25">
      <c r="A81">
        <v>390065</v>
      </c>
      <c r="B81">
        <v>0.43180001000000001</v>
      </c>
      <c r="C81">
        <v>1.06980002</v>
      </c>
    </row>
    <row r="82" spans="1:3" x14ac:dyDescent="0.25">
      <c r="A82">
        <v>395066</v>
      </c>
      <c r="B82">
        <v>0.42969998999999998</v>
      </c>
      <c r="C82">
        <v>1.0653999999999999</v>
      </c>
    </row>
    <row r="83" spans="1:3" x14ac:dyDescent="0.25">
      <c r="A83">
        <v>400065</v>
      </c>
      <c r="B83">
        <v>0.42910000999999998</v>
      </c>
      <c r="C83">
        <v>1.06210005</v>
      </c>
    </row>
    <row r="84" spans="1:3" x14ac:dyDescent="0.25">
      <c r="A84">
        <v>405065</v>
      </c>
      <c r="B84">
        <v>0.42860000999999998</v>
      </c>
      <c r="C84">
        <v>1.05990005</v>
      </c>
    </row>
    <row r="85" spans="1:3" x14ac:dyDescent="0.25">
      <c r="A85">
        <v>410075</v>
      </c>
      <c r="B85">
        <v>0.42420000000000002</v>
      </c>
      <c r="C85">
        <v>1.05719995</v>
      </c>
    </row>
    <row r="86" spans="1:3" x14ac:dyDescent="0.25">
      <c r="A86">
        <v>415065</v>
      </c>
      <c r="B86">
        <v>0.42580000000000001</v>
      </c>
      <c r="C86">
        <v>1.0555000299999999</v>
      </c>
    </row>
    <row r="87" spans="1:3" x14ac:dyDescent="0.25">
      <c r="A87">
        <v>420065</v>
      </c>
      <c r="B87">
        <v>0.42359998999999998</v>
      </c>
      <c r="C87">
        <v>1.0544999799999999</v>
      </c>
    </row>
    <row r="88" spans="1:3" x14ac:dyDescent="0.25">
      <c r="A88">
        <v>425065</v>
      </c>
      <c r="B88">
        <v>0.42359998999999998</v>
      </c>
      <c r="C88">
        <v>1.0534000400000001</v>
      </c>
    </row>
    <row r="89" spans="1:3" x14ac:dyDescent="0.25">
      <c r="A89">
        <v>430068</v>
      </c>
      <c r="B89">
        <v>0.42250000999999998</v>
      </c>
      <c r="C89">
        <v>1.05009997</v>
      </c>
    </row>
    <row r="90" spans="1:3" x14ac:dyDescent="0.25">
      <c r="A90">
        <v>435066</v>
      </c>
      <c r="B90">
        <v>0.42149999999999999</v>
      </c>
      <c r="C90">
        <v>1.05120003</v>
      </c>
    </row>
    <row r="91" spans="1:3" x14ac:dyDescent="0.25">
      <c r="A91">
        <v>440065</v>
      </c>
      <c r="B91">
        <v>0.41980001</v>
      </c>
      <c r="C91">
        <v>1.05009997</v>
      </c>
    </row>
    <row r="92" spans="1:3" x14ac:dyDescent="0.25">
      <c r="A92">
        <v>445065</v>
      </c>
      <c r="B92">
        <v>0.42359998999999998</v>
      </c>
      <c r="C92">
        <v>1.04729998</v>
      </c>
    </row>
    <row r="93" spans="1:3" x14ac:dyDescent="0.25">
      <c r="A93">
        <v>450075</v>
      </c>
      <c r="B93">
        <v>0.41760001000000002</v>
      </c>
      <c r="C93">
        <v>1.0468000200000001</v>
      </c>
    </row>
    <row r="94" spans="1:3" x14ac:dyDescent="0.25">
      <c r="A94">
        <v>455065</v>
      </c>
      <c r="B94">
        <v>0.41649999999999998</v>
      </c>
      <c r="C94">
        <v>1.0446000099999999</v>
      </c>
    </row>
    <row r="95" spans="1:3" x14ac:dyDescent="0.25">
      <c r="A95">
        <v>460065</v>
      </c>
      <c r="B95">
        <v>0.41539999999999999</v>
      </c>
      <c r="C95">
        <v>1.04190004</v>
      </c>
    </row>
    <row r="96" spans="1:3" x14ac:dyDescent="0.25">
      <c r="A96">
        <v>465065</v>
      </c>
      <c r="B96">
        <v>0.4138</v>
      </c>
      <c r="C96">
        <v>1.0381</v>
      </c>
    </row>
    <row r="97" spans="1:3" x14ac:dyDescent="0.25">
      <c r="A97">
        <v>470066</v>
      </c>
      <c r="B97">
        <v>0.4138</v>
      </c>
      <c r="C97">
        <v>1.0369999400000001</v>
      </c>
    </row>
    <row r="98" spans="1:3" x14ac:dyDescent="0.25">
      <c r="A98">
        <v>475065</v>
      </c>
      <c r="B98">
        <v>0.4138</v>
      </c>
      <c r="C98">
        <v>1.0341999500000001</v>
      </c>
    </row>
    <row r="99" spans="1:3" x14ac:dyDescent="0.25">
      <c r="A99">
        <v>480065</v>
      </c>
      <c r="B99">
        <v>0.4138</v>
      </c>
      <c r="C99">
        <v>1.0319999500000001</v>
      </c>
    </row>
    <row r="100" spans="1:3" x14ac:dyDescent="0.25">
      <c r="A100">
        <v>485065</v>
      </c>
      <c r="B100">
        <v>0.41049998999999998</v>
      </c>
      <c r="C100">
        <v>1.03040004</v>
      </c>
    </row>
    <row r="101" spans="1:3" x14ac:dyDescent="0.25">
      <c r="A101">
        <v>490066</v>
      </c>
      <c r="B101">
        <v>0.41049998999999998</v>
      </c>
      <c r="C101">
        <v>1.0260000199999999</v>
      </c>
    </row>
    <row r="102" spans="1:3" x14ac:dyDescent="0.25">
      <c r="A102">
        <v>495075</v>
      </c>
      <c r="B102">
        <v>0.41</v>
      </c>
      <c r="C102">
        <v>1.01240003</v>
      </c>
    </row>
    <row r="103" spans="1:3" x14ac:dyDescent="0.25">
      <c r="A103">
        <v>500065</v>
      </c>
      <c r="B103">
        <v>0.40939998999999999</v>
      </c>
      <c r="C103">
        <v>1.02059996</v>
      </c>
    </row>
    <row r="104" spans="1:3" x14ac:dyDescent="0.25">
      <c r="A104">
        <v>505067</v>
      </c>
      <c r="B104">
        <v>0.41049998999999998</v>
      </c>
      <c r="C104">
        <v>1.01559997</v>
      </c>
    </row>
    <row r="105" spans="1:3" x14ac:dyDescent="0.25">
      <c r="A105">
        <v>510066</v>
      </c>
      <c r="B105">
        <v>0.40889998999999999</v>
      </c>
      <c r="C105">
        <v>1.01559997</v>
      </c>
    </row>
    <row r="106" spans="1:3" x14ac:dyDescent="0.25">
      <c r="A106">
        <v>515065</v>
      </c>
      <c r="B106">
        <v>0.40939998999999999</v>
      </c>
      <c r="C106">
        <v>1.0140000600000001</v>
      </c>
    </row>
    <row r="107" spans="1:3" x14ac:dyDescent="0.25">
      <c r="A107">
        <v>520065</v>
      </c>
      <c r="B107">
        <v>0.41110000000000002</v>
      </c>
      <c r="C107">
        <v>1.0150999999999999</v>
      </c>
    </row>
    <row r="108" spans="1:3" x14ac:dyDescent="0.25">
      <c r="A108">
        <v>525065</v>
      </c>
      <c r="B108">
        <v>0.41</v>
      </c>
      <c r="C108">
        <v>1.0102000200000001</v>
      </c>
    </row>
    <row r="109" spans="1:3" x14ac:dyDescent="0.25">
      <c r="A109">
        <v>530065</v>
      </c>
      <c r="B109">
        <v>0.40889998999999999</v>
      </c>
      <c r="C109">
        <v>1.0084999800000001</v>
      </c>
    </row>
    <row r="110" spans="1:3" x14ac:dyDescent="0.25">
      <c r="A110">
        <v>535067</v>
      </c>
      <c r="B110">
        <v>0.40779999</v>
      </c>
      <c r="C110">
        <v>1.0084999800000001</v>
      </c>
    </row>
    <row r="111" spans="1:3" x14ac:dyDescent="0.25">
      <c r="A111">
        <v>540065</v>
      </c>
      <c r="B111">
        <v>0.40779999</v>
      </c>
      <c r="C111">
        <v>1.0080000200000001</v>
      </c>
    </row>
    <row r="112" spans="1:3" x14ac:dyDescent="0.25">
      <c r="A112">
        <v>545065</v>
      </c>
      <c r="B112">
        <v>0.40830000999999999</v>
      </c>
      <c r="C112">
        <v>1.00960004</v>
      </c>
    </row>
    <row r="113" spans="1:3" x14ac:dyDescent="0.25">
      <c r="A113">
        <v>550065</v>
      </c>
      <c r="B113">
        <v>0.40779999</v>
      </c>
      <c r="C113">
        <v>1.0090999599999999</v>
      </c>
    </row>
    <row r="114" spans="1:3" x14ac:dyDescent="0.25">
      <c r="A114">
        <v>555065</v>
      </c>
      <c r="B114">
        <v>0.40669999000000001</v>
      </c>
      <c r="C114">
        <v>1.0074000400000001</v>
      </c>
    </row>
    <row r="115" spans="1:3" x14ac:dyDescent="0.25">
      <c r="A115">
        <v>560065</v>
      </c>
      <c r="B115">
        <v>0.40939998999999999</v>
      </c>
      <c r="C115">
        <v>1.00689995</v>
      </c>
    </row>
    <row r="116" spans="1:3" x14ac:dyDescent="0.25">
      <c r="A116">
        <v>565066</v>
      </c>
      <c r="B116">
        <v>0.40509999000000002</v>
      </c>
      <c r="C116">
        <v>1.00250006</v>
      </c>
    </row>
    <row r="117" spans="1:3" x14ac:dyDescent="0.25">
      <c r="A117">
        <v>570065</v>
      </c>
      <c r="B117">
        <v>0.40560001000000001</v>
      </c>
      <c r="C117">
        <v>1.00530005</v>
      </c>
    </row>
    <row r="118" spans="1:3" x14ac:dyDescent="0.25">
      <c r="A118">
        <v>575065</v>
      </c>
      <c r="B118">
        <v>0.40560001000000001</v>
      </c>
      <c r="C118">
        <v>1.0003000500000001</v>
      </c>
    </row>
    <row r="119" spans="1:3" x14ac:dyDescent="0.25">
      <c r="A119">
        <v>580075</v>
      </c>
      <c r="B119">
        <v>0.40560001000000001</v>
      </c>
      <c r="C119">
        <v>1.0013999899999999</v>
      </c>
    </row>
    <row r="120" spans="1:3" x14ac:dyDescent="0.25">
      <c r="A120">
        <v>585065</v>
      </c>
      <c r="B120">
        <v>0.40229999999999999</v>
      </c>
      <c r="C120">
        <v>0.99980002999999995</v>
      </c>
    </row>
    <row r="121" spans="1:3" x14ac:dyDescent="0.25">
      <c r="A121">
        <v>590065</v>
      </c>
      <c r="B121">
        <v>0.40339999999999998</v>
      </c>
      <c r="C121">
        <v>0.99819999999999998</v>
      </c>
    </row>
    <row r="122" spans="1:3" x14ac:dyDescent="0.25">
      <c r="A122">
        <v>595066</v>
      </c>
      <c r="B122">
        <v>0.40400001000000002</v>
      </c>
      <c r="C122">
        <v>0.99819999999999998</v>
      </c>
    </row>
    <row r="123" spans="1:3" x14ac:dyDescent="0.25">
      <c r="A123">
        <v>600065</v>
      </c>
      <c r="B123">
        <v>0.40339999999999998</v>
      </c>
      <c r="C123">
        <v>0.99819999999999998</v>
      </c>
    </row>
    <row r="124" spans="1:3" x14ac:dyDescent="0.25">
      <c r="A124">
        <v>605065</v>
      </c>
      <c r="B124">
        <v>0.40229999999999999</v>
      </c>
      <c r="C124">
        <v>0.99599998999999995</v>
      </c>
    </row>
    <row r="125" spans="1:3" x14ac:dyDescent="0.25">
      <c r="A125">
        <v>610066</v>
      </c>
      <c r="B125">
        <v>0.40229999999999999</v>
      </c>
      <c r="C125">
        <v>0.99540001</v>
      </c>
    </row>
    <row r="126" spans="1:3" x14ac:dyDescent="0.25">
      <c r="A126">
        <v>615066</v>
      </c>
      <c r="B126">
        <v>0.40229999999999999</v>
      </c>
      <c r="C126">
        <v>0.99430001000000001</v>
      </c>
    </row>
    <row r="127" spans="1:3" x14ac:dyDescent="0.25">
      <c r="A127">
        <v>620066</v>
      </c>
      <c r="B127">
        <v>0.4007</v>
      </c>
      <c r="C127">
        <v>0.99540001</v>
      </c>
    </row>
    <row r="128" spans="1:3" x14ac:dyDescent="0.25">
      <c r="A128">
        <v>625066</v>
      </c>
      <c r="B128">
        <v>0.39960000000000001</v>
      </c>
      <c r="C128">
        <v>0.99489998999999996</v>
      </c>
    </row>
    <row r="129" spans="1:3" x14ac:dyDescent="0.25">
      <c r="A129">
        <v>630076</v>
      </c>
      <c r="B129">
        <v>0.4012</v>
      </c>
      <c r="C129">
        <v>0.99430001000000001</v>
      </c>
    </row>
    <row r="130" spans="1:3" x14ac:dyDescent="0.25">
      <c r="A130">
        <v>635067</v>
      </c>
      <c r="B130">
        <v>0.40180000999999999</v>
      </c>
      <c r="C130">
        <v>0.99599998999999995</v>
      </c>
    </row>
    <row r="131" spans="1:3" x14ac:dyDescent="0.25">
      <c r="A131">
        <v>640075</v>
      </c>
      <c r="B131">
        <v>0.4007</v>
      </c>
      <c r="C131">
        <v>0.99430001000000001</v>
      </c>
    </row>
    <row r="132" spans="1:3" x14ac:dyDescent="0.25">
      <c r="A132">
        <v>645066</v>
      </c>
      <c r="B132">
        <v>0.40400001000000002</v>
      </c>
      <c r="C132">
        <v>0.99489998999999996</v>
      </c>
    </row>
    <row r="133" spans="1:3" x14ac:dyDescent="0.25">
      <c r="A133">
        <v>650066</v>
      </c>
      <c r="B133">
        <v>0.4012</v>
      </c>
      <c r="C133">
        <v>0.99540001</v>
      </c>
    </row>
    <row r="134" spans="1:3" x14ac:dyDescent="0.25">
      <c r="A134">
        <v>655075</v>
      </c>
      <c r="B134">
        <v>0.4007</v>
      </c>
      <c r="C134">
        <v>0.99379998000000003</v>
      </c>
    </row>
    <row r="135" spans="1:3" x14ac:dyDescent="0.25">
      <c r="A135">
        <v>660067</v>
      </c>
      <c r="B135">
        <v>0.4007</v>
      </c>
      <c r="C135">
        <v>0.99159998000000005</v>
      </c>
    </row>
    <row r="136" spans="1:3" x14ac:dyDescent="0.25">
      <c r="A136">
        <v>665067</v>
      </c>
      <c r="B136">
        <v>0.40009999000000002</v>
      </c>
      <c r="C136">
        <v>0.99319999999999997</v>
      </c>
    </row>
    <row r="137" spans="1:3" x14ac:dyDescent="0.25">
      <c r="A137">
        <v>670066</v>
      </c>
      <c r="B137">
        <v>0.40009999000000002</v>
      </c>
      <c r="C137">
        <v>0.99049997000000001</v>
      </c>
    </row>
    <row r="138" spans="1:3" x14ac:dyDescent="0.25">
      <c r="A138">
        <v>675067</v>
      </c>
      <c r="B138">
        <v>0.40009999000000002</v>
      </c>
      <c r="C138">
        <v>0.99099999999999999</v>
      </c>
    </row>
    <row r="139" spans="1:3" x14ac:dyDescent="0.25">
      <c r="A139">
        <v>680068</v>
      </c>
      <c r="B139">
        <v>0.4007</v>
      </c>
      <c r="C139">
        <v>0.98890001000000005</v>
      </c>
    </row>
    <row r="140" spans="1:3" x14ac:dyDescent="0.25">
      <c r="A140">
        <v>685095</v>
      </c>
      <c r="B140">
        <v>0.40009999000000002</v>
      </c>
      <c r="C140">
        <v>0.99000001000000004</v>
      </c>
    </row>
    <row r="141" spans="1:3" x14ac:dyDescent="0.25">
      <c r="A141">
        <v>690068</v>
      </c>
      <c r="B141">
        <v>0.4007</v>
      </c>
      <c r="C141">
        <v>0.98890001000000005</v>
      </c>
    </row>
    <row r="142" spans="1:3" x14ac:dyDescent="0.25">
      <c r="A142">
        <v>695067</v>
      </c>
      <c r="B142">
        <v>0.4012</v>
      </c>
      <c r="C142">
        <v>0.98890001000000005</v>
      </c>
    </row>
    <row r="143" spans="1:3" x14ac:dyDescent="0.25">
      <c r="A143">
        <v>700067</v>
      </c>
      <c r="B143">
        <v>0.39899999000000003</v>
      </c>
      <c r="C143">
        <v>0.98890001000000005</v>
      </c>
    </row>
    <row r="144" spans="1:3" x14ac:dyDescent="0.25">
      <c r="A144">
        <v>705067</v>
      </c>
      <c r="B144">
        <v>0.39899999000000003</v>
      </c>
      <c r="C144">
        <v>0.98890001000000005</v>
      </c>
    </row>
    <row r="145" spans="1:3" x14ac:dyDescent="0.25">
      <c r="A145">
        <v>710066</v>
      </c>
      <c r="B145">
        <v>0.40009999000000002</v>
      </c>
      <c r="C145">
        <v>0.98890001000000005</v>
      </c>
    </row>
    <row r="146" spans="1:3" x14ac:dyDescent="0.25">
      <c r="A146">
        <v>715071</v>
      </c>
      <c r="B146">
        <v>0.4012</v>
      </c>
      <c r="C146">
        <v>0.98890001000000005</v>
      </c>
    </row>
    <row r="147" spans="1:3" x14ac:dyDescent="0.25">
      <c r="A147">
        <v>720082</v>
      </c>
      <c r="B147">
        <v>0.4012</v>
      </c>
      <c r="C147">
        <v>0.98890001000000005</v>
      </c>
    </row>
    <row r="148" spans="1:3" x14ac:dyDescent="0.25">
      <c r="A148">
        <v>725067</v>
      </c>
      <c r="B148">
        <v>0.4012</v>
      </c>
      <c r="C148">
        <v>0.99000001000000004</v>
      </c>
    </row>
    <row r="149" spans="1:3" x14ac:dyDescent="0.25">
      <c r="A149">
        <v>730070</v>
      </c>
      <c r="B149">
        <v>0.40339999999999998</v>
      </c>
      <c r="C149">
        <v>0.99049997000000001</v>
      </c>
    </row>
    <row r="150" spans="1:3" x14ac:dyDescent="0.25">
      <c r="A150">
        <v>735080</v>
      </c>
      <c r="B150">
        <v>0.40560001000000001</v>
      </c>
      <c r="C150">
        <v>0.99430001000000001</v>
      </c>
    </row>
    <row r="151" spans="1:3" x14ac:dyDescent="0.25">
      <c r="A151">
        <v>740069</v>
      </c>
      <c r="B151">
        <v>0.41110000000000002</v>
      </c>
      <c r="C151">
        <v>1.00639999</v>
      </c>
    </row>
    <row r="152" spans="1:3" x14ac:dyDescent="0.25">
      <c r="A152">
        <v>745069</v>
      </c>
      <c r="B152">
        <v>0.40889998999999999</v>
      </c>
      <c r="C152">
        <v>1.00469995</v>
      </c>
    </row>
    <row r="153" spans="1:3" x14ac:dyDescent="0.25">
      <c r="A153">
        <v>750069</v>
      </c>
      <c r="B153">
        <v>0.40889998999999999</v>
      </c>
      <c r="C153">
        <v>1.00639999</v>
      </c>
    </row>
    <row r="154" spans="1:3" x14ac:dyDescent="0.25">
      <c r="A154">
        <v>755079</v>
      </c>
      <c r="B154">
        <v>0.40939998999999999</v>
      </c>
      <c r="C154">
        <v>1.00689995</v>
      </c>
    </row>
    <row r="155" spans="1:3" x14ac:dyDescent="0.25">
      <c r="A155">
        <v>760069</v>
      </c>
      <c r="B155">
        <v>0.40779999</v>
      </c>
      <c r="C155">
        <v>1.00530005</v>
      </c>
    </row>
    <row r="156" spans="1:3" x14ac:dyDescent="0.25">
      <c r="A156">
        <v>765069</v>
      </c>
      <c r="B156">
        <v>0.40830000999999999</v>
      </c>
      <c r="C156">
        <v>1.00580001</v>
      </c>
    </row>
    <row r="157" spans="1:3" x14ac:dyDescent="0.25">
      <c r="A157">
        <v>770069</v>
      </c>
      <c r="B157">
        <v>0.40720001</v>
      </c>
      <c r="C157">
        <v>1.00469995</v>
      </c>
    </row>
    <row r="158" spans="1:3" x14ac:dyDescent="0.25">
      <c r="A158">
        <v>775069</v>
      </c>
      <c r="B158">
        <v>0.40720001</v>
      </c>
      <c r="C158">
        <v>1.00469995</v>
      </c>
    </row>
    <row r="159" spans="1:3" x14ac:dyDescent="0.25">
      <c r="A159">
        <v>780069</v>
      </c>
      <c r="B159">
        <v>0.40669999000000001</v>
      </c>
      <c r="C159">
        <v>1.0041999800000001</v>
      </c>
    </row>
    <row r="160" spans="1:3" x14ac:dyDescent="0.25">
      <c r="A160">
        <v>785067</v>
      </c>
      <c r="B160">
        <v>0.40669999000000001</v>
      </c>
      <c r="C160">
        <v>1.00199997</v>
      </c>
    </row>
    <row r="161" spans="1:3" x14ac:dyDescent="0.25">
      <c r="A161">
        <v>790067</v>
      </c>
      <c r="B161">
        <v>0.40560001000000001</v>
      </c>
      <c r="C161">
        <v>1.0031000400000001</v>
      </c>
    </row>
    <row r="162" spans="1:3" x14ac:dyDescent="0.25">
      <c r="A162">
        <v>795069</v>
      </c>
      <c r="B162">
        <v>0.41110000000000002</v>
      </c>
      <c r="C162">
        <v>1.0102000200000001</v>
      </c>
    </row>
    <row r="163" spans="1:3" x14ac:dyDescent="0.25">
      <c r="A163">
        <v>800067</v>
      </c>
      <c r="B163">
        <v>0.40720001</v>
      </c>
      <c r="C163">
        <v>1.00530005</v>
      </c>
    </row>
    <row r="164" spans="1:3" x14ac:dyDescent="0.25">
      <c r="A164">
        <v>805067</v>
      </c>
      <c r="B164">
        <v>0.40830000999999999</v>
      </c>
      <c r="C164">
        <v>1.0036</v>
      </c>
    </row>
    <row r="165" spans="1:3" x14ac:dyDescent="0.25">
      <c r="A165">
        <v>810068</v>
      </c>
      <c r="B165">
        <v>0.40669999000000001</v>
      </c>
      <c r="C165">
        <v>1.00250006</v>
      </c>
    </row>
    <row r="166" spans="1:3" x14ac:dyDescent="0.25">
      <c r="A166">
        <v>815068</v>
      </c>
      <c r="B166">
        <v>0.40669999000000001</v>
      </c>
      <c r="C166">
        <v>1.0031000400000001</v>
      </c>
    </row>
    <row r="167" spans="1:3" x14ac:dyDescent="0.25">
      <c r="A167">
        <v>820069</v>
      </c>
      <c r="B167">
        <v>0.40610000000000002</v>
      </c>
      <c r="C167">
        <v>1.0013999899999999</v>
      </c>
    </row>
    <row r="168" spans="1:3" x14ac:dyDescent="0.25">
      <c r="A168">
        <v>825069</v>
      </c>
      <c r="B168">
        <v>0.40669999000000001</v>
      </c>
      <c r="C168">
        <v>1.0003000500000001</v>
      </c>
    </row>
    <row r="169" spans="1:3" x14ac:dyDescent="0.25">
      <c r="A169">
        <v>830079</v>
      </c>
      <c r="B169">
        <v>0.40560001000000001</v>
      </c>
      <c r="C169">
        <v>1.0013999899999999</v>
      </c>
    </row>
    <row r="170" spans="1:3" x14ac:dyDescent="0.25">
      <c r="A170">
        <v>835069</v>
      </c>
      <c r="B170">
        <v>0.40720001</v>
      </c>
      <c r="C170">
        <v>1.0013999899999999</v>
      </c>
    </row>
    <row r="171" spans="1:3" x14ac:dyDescent="0.25">
      <c r="A171">
        <v>840097</v>
      </c>
      <c r="B171">
        <v>0.40669999000000001</v>
      </c>
      <c r="C171">
        <v>1.00199997</v>
      </c>
    </row>
    <row r="172" spans="1:3" x14ac:dyDescent="0.25">
      <c r="A172">
        <v>845070</v>
      </c>
      <c r="B172">
        <v>0.40610000000000002</v>
      </c>
      <c r="C172">
        <v>1.0041999800000001</v>
      </c>
    </row>
    <row r="173" spans="1:3" x14ac:dyDescent="0.25">
      <c r="A173">
        <v>850069</v>
      </c>
      <c r="B173">
        <v>0.40610000000000002</v>
      </c>
      <c r="C173">
        <v>1.00199997</v>
      </c>
    </row>
    <row r="174" spans="1:3" x14ac:dyDescent="0.25">
      <c r="A174">
        <v>855069</v>
      </c>
      <c r="B174">
        <v>0.40610000000000002</v>
      </c>
      <c r="C174">
        <v>1.0013999899999999</v>
      </c>
    </row>
    <row r="175" spans="1:3" x14ac:dyDescent="0.25">
      <c r="A175">
        <v>860069</v>
      </c>
      <c r="B175">
        <v>0.40560001000000001</v>
      </c>
      <c r="C175">
        <v>1.0003000500000001</v>
      </c>
    </row>
    <row r="176" spans="1:3" x14ac:dyDescent="0.25">
      <c r="A176">
        <v>865070</v>
      </c>
      <c r="B176">
        <v>0.40889998999999999</v>
      </c>
      <c r="C176">
        <v>1.0003000500000001</v>
      </c>
    </row>
    <row r="177" spans="1:3" x14ac:dyDescent="0.25">
      <c r="A177">
        <v>870069</v>
      </c>
      <c r="B177">
        <v>0.40509999000000002</v>
      </c>
      <c r="C177">
        <v>0.99919999000000004</v>
      </c>
    </row>
    <row r="178" spans="1:3" x14ac:dyDescent="0.25">
      <c r="A178">
        <v>875070</v>
      </c>
      <c r="B178">
        <v>0.40560001000000001</v>
      </c>
      <c r="C178">
        <v>0.99870002000000002</v>
      </c>
    </row>
    <row r="179" spans="1:3" x14ac:dyDescent="0.25">
      <c r="A179">
        <v>880069</v>
      </c>
      <c r="B179">
        <v>0.40560001000000001</v>
      </c>
      <c r="C179">
        <v>0.99760002000000003</v>
      </c>
    </row>
    <row r="180" spans="1:3" x14ac:dyDescent="0.25">
      <c r="A180">
        <v>885069</v>
      </c>
      <c r="B180">
        <v>0.40339999999999998</v>
      </c>
      <c r="C180">
        <v>0.99379998000000003</v>
      </c>
    </row>
    <row r="181" spans="1:3" x14ac:dyDescent="0.25">
      <c r="A181">
        <v>890069</v>
      </c>
      <c r="B181">
        <v>0.40339999999999998</v>
      </c>
      <c r="C181">
        <v>0.99819999999999998</v>
      </c>
    </row>
    <row r="182" spans="1:3" x14ac:dyDescent="0.25">
      <c r="A182">
        <v>895080</v>
      </c>
      <c r="B182">
        <v>0.40229999999999999</v>
      </c>
      <c r="C182">
        <v>0.99209999999999998</v>
      </c>
    </row>
  </sheetData>
  <mergeCells count="1">
    <mergeCell ref="B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tabSelected="1" workbookViewId="0">
      <selection activeCell="I34" sqref="I34"/>
    </sheetView>
  </sheetViews>
  <sheetFormatPr defaultRowHeight="15" x14ac:dyDescent="0.25"/>
  <sheetData>
    <row r="1" spans="1:10" x14ac:dyDescent="0.25">
      <c r="B1" s="6" t="s">
        <v>2</v>
      </c>
      <c r="C1" s="7"/>
      <c r="D1" s="8"/>
      <c r="E1" s="9" t="s">
        <v>7</v>
      </c>
      <c r="F1" s="10"/>
      <c r="G1" s="10"/>
    </row>
    <row r="2" spans="1:10" x14ac:dyDescent="0.25">
      <c r="A2" s="1" t="s">
        <v>3</v>
      </c>
      <c r="B2" s="3" t="s">
        <v>1</v>
      </c>
      <c r="C2" s="3" t="s">
        <v>4</v>
      </c>
      <c r="E2" s="2" t="s">
        <v>5</v>
      </c>
      <c r="F2" s="2" t="s">
        <v>6</v>
      </c>
      <c r="I2" s="5" t="s">
        <v>11</v>
      </c>
      <c r="J2" s="5"/>
    </row>
    <row r="3" spans="1:10" x14ac:dyDescent="0.25">
      <c r="A3">
        <f>Transient!A3/60000</f>
        <v>1.8E-3</v>
      </c>
      <c r="I3" s="2" t="s">
        <v>5</v>
      </c>
      <c r="J3" s="2" t="s">
        <v>6</v>
      </c>
    </row>
    <row r="4" spans="1:10" x14ac:dyDescent="0.25">
      <c r="A4">
        <f>Transient!A4/60000</f>
        <v>8.4283333333333335E-2</v>
      </c>
      <c r="I4" s="4">
        <f>AVERAGE(E26:E62)</f>
        <v>0.43746845440269305</v>
      </c>
      <c r="J4" s="4">
        <f>AVERAGE(F26:F62)</f>
        <v>0.38712315532146169</v>
      </c>
    </row>
    <row r="5" spans="1:10" x14ac:dyDescent="0.25">
      <c r="A5">
        <f>Transient!A5/60000</f>
        <v>0.16764999999999999</v>
      </c>
    </row>
    <row r="6" spans="1:10" x14ac:dyDescent="0.25">
      <c r="A6">
        <f>Transient!A6/60000</f>
        <v>0.25109999999999999</v>
      </c>
    </row>
    <row r="7" spans="1:10" x14ac:dyDescent="0.25">
      <c r="A7">
        <f>Transient!A7/60000</f>
        <v>0.33431666666666665</v>
      </c>
      <c r="B7">
        <f>AVERAGE(Transient!C3:C11)</f>
        <v>1.9961333277777777</v>
      </c>
      <c r="C7">
        <f>AVERAGE(Transient!B3:B11)</f>
        <v>0.7882000022222222</v>
      </c>
    </row>
    <row r="8" spans="1:10" x14ac:dyDescent="0.25">
      <c r="A8">
        <f>Transient!A8/60000</f>
        <v>0.41766666666666669</v>
      </c>
      <c r="B8">
        <f>AVERAGE(Transient!C4:C12)</f>
        <v>1.9908444488888888</v>
      </c>
      <c r="C8">
        <f>AVERAGE(Transient!B4:B12)</f>
        <v>0.77981111222222221</v>
      </c>
      <c r="E8">
        <f>((B7-B8)/($A8-$A7))/(B7-AVERAGE(B$158:B$182))</f>
        <v>6.379406396084901E-2</v>
      </c>
      <c r="F8">
        <f>((C7-C8)/($A8-$A7))/(C7-AVERAGE(C$158:C$182))</f>
        <v>0.26358926645433312</v>
      </c>
    </row>
    <row r="9" spans="1:10" x14ac:dyDescent="0.25">
      <c r="A9">
        <f>Transient!A9/60000</f>
        <v>0.50101666666666667</v>
      </c>
      <c r="B9">
        <f>AVERAGE(Transient!C5:C13)</f>
        <v>1.9793666733333335</v>
      </c>
      <c r="C9">
        <f>AVERAGE(Transient!B5:B13)</f>
        <v>0.76978888888888886</v>
      </c>
      <c r="E9">
        <f t="shared" ref="E9:E40" si="0">((B8-B9)/($A9-$A8))/(B8-AVERAGE(B$158:B$182))</f>
        <v>0.13918415031390399</v>
      </c>
      <c r="F9">
        <f t="shared" ref="F9:F72" si="1">((C8-C9)/($A9-$A8))/(C8-AVERAGE(C$158:C$182))</f>
        <v>0.32198466996493086</v>
      </c>
    </row>
    <row r="10" spans="1:10" x14ac:dyDescent="0.25">
      <c r="A10">
        <f>Transient!A10/60000</f>
        <v>0.5843666666666667</v>
      </c>
      <c r="B10">
        <f>AVERAGE(Transient!C6:C14)</f>
        <v>1.9625444677777777</v>
      </c>
      <c r="C10">
        <f>AVERAGE(Transient!B6:B14)</f>
        <v>0.75708888777777772</v>
      </c>
      <c r="E10">
        <f t="shared" si="0"/>
        <v>0.20638716817615338</v>
      </c>
      <c r="F10">
        <f t="shared" si="1"/>
        <v>0.41926583824258468</v>
      </c>
    </row>
    <row r="11" spans="1:10" x14ac:dyDescent="0.25">
      <c r="A11">
        <f>Transient!A11/60000</f>
        <v>0.66769999999999996</v>
      </c>
      <c r="B11">
        <f>AVERAGE(Transient!C7:C15)</f>
        <v>1.945166681111111</v>
      </c>
      <c r="C11">
        <f>AVERAGE(Transient!B7:B15)</f>
        <v>0.74408888222222214</v>
      </c>
      <c r="E11">
        <f t="shared" si="0"/>
        <v>0.21697863265172265</v>
      </c>
      <c r="F11">
        <f t="shared" si="1"/>
        <v>0.44479961737710666</v>
      </c>
    </row>
    <row r="12" spans="1:10" x14ac:dyDescent="0.25">
      <c r="A12">
        <f>Transient!A12/60000</f>
        <v>0.75103333333333333</v>
      </c>
      <c r="B12">
        <f>AVERAGE(Transient!C8:C16)</f>
        <v>1.9242111177777781</v>
      </c>
      <c r="C12">
        <f>AVERAGE(Transient!B8:B16)</f>
        <v>0.72932221555555543</v>
      </c>
      <c r="E12">
        <f t="shared" si="0"/>
        <v>0.2664688376938113</v>
      </c>
      <c r="F12">
        <f t="shared" si="1"/>
        <v>0.52469521484989834</v>
      </c>
    </row>
    <row r="13" spans="1:10" x14ac:dyDescent="0.25">
      <c r="A13">
        <f>Transient!A13/60000</f>
        <v>0.8343666666666667</v>
      </c>
      <c r="B13">
        <f>AVERAGE(Transient!C9:C17)</f>
        <v>1.9018555622222222</v>
      </c>
      <c r="C13">
        <f>AVERAGE(Transient!B9:B17)</f>
        <v>0.71747777222222209</v>
      </c>
      <c r="E13">
        <f t="shared" si="0"/>
        <v>0.29072680084345137</v>
      </c>
      <c r="F13">
        <f t="shared" si="1"/>
        <v>0.4401050007314436</v>
      </c>
    </row>
    <row r="14" spans="1:10" x14ac:dyDescent="0.25">
      <c r="A14">
        <f>Transient!A14/60000</f>
        <v>0.91769999999999996</v>
      </c>
      <c r="B14">
        <f>AVERAGE(Transient!C10:C18)</f>
        <v>1.8788333333333336</v>
      </c>
      <c r="C14">
        <f>AVERAGE(Transient!B10:B18)</f>
        <v>0.70477777666666652</v>
      </c>
      <c r="E14">
        <f t="shared" si="0"/>
        <v>0.30683032269803312</v>
      </c>
      <c r="F14">
        <f t="shared" si="1"/>
        <v>0.48986067262162003</v>
      </c>
    </row>
    <row r="15" spans="1:10" x14ac:dyDescent="0.25">
      <c r="A15">
        <f>Transient!A15/60000</f>
        <v>1.0010166666666667</v>
      </c>
      <c r="B15">
        <f>AVERAGE(Transient!C11:C19)</f>
        <v>1.8535666588888888</v>
      </c>
      <c r="C15">
        <f>AVERAGE(Transient!B11:B19)</f>
        <v>0.6905</v>
      </c>
      <c r="E15">
        <f t="shared" si="0"/>
        <v>0.34564864281315538</v>
      </c>
      <c r="F15">
        <f t="shared" si="1"/>
        <v>0.57427131392313313</v>
      </c>
    </row>
    <row r="16" spans="1:10" x14ac:dyDescent="0.25">
      <c r="A16">
        <f>Transient!A16/60000</f>
        <v>1.0844</v>
      </c>
      <c r="B16">
        <f>AVERAGE(Transient!C12:C20)</f>
        <v>1.8277444300000001</v>
      </c>
      <c r="C16">
        <f>AVERAGE(Transient!B12:B20)</f>
        <v>0.67732222111111107</v>
      </c>
      <c r="E16">
        <f t="shared" si="0"/>
        <v>0.36343244386972295</v>
      </c>
      <c r="F16">
        <f t="shared" si="1"/>
        <v>0.55621713253527016</v>
      </c>
    </row>
    <row r="17" spans="1:6" x14ac:dyDescent="0.25">
      <c r="A17">
        <f>Transient!A17/60000</f>
        <v>1.1677166666666667</v>
      </c>
      <c r="B17">
        <f>AVERAGE(Transient!C13:C21)</f>
        <v>1.7970777611111113</v>
      </c>
      <c r="C17">
        <f>AVERAGE(Transient!B13:B21)</f>
        <v>0.66414444888888891</v>
      </c>
      <c r="E17">
        <f t="shared" si="0"/>
        <v>0.44545970752295749</v>
      </c>
      <c r="F17">
        <f t="shared" si="1"/>
        <v>0.58373510325138989</v>
      </c>
    </row>
    <row r="18" spans="1:6" x14ac:dyDescent="0.25">
      <c r="A18">
        <f>Transient!A18/60000</f>
        <v>1.25105</v>
      </c>
      <c r="B18">
        <f>AVERAGE(Transient!C14:C22)</f>
        <v>1.7732666455555557</v>
      </c>
      <c r="C18">
        <f>AVERAGE(Transient!B14:B22)</f>
        <v>0.65138888999999989</v>
      </c>
      <c r="E18">
        <f t="shared" si="0"/>
        <v>0.35913681318777585</v>
      </c>
      <c r="F18">
        <f t="shared" si="1"/>
        <v>0.59379865033547652</v>
      </c>
    </row>
    <row r="19" spans="1:6" x14ac:dyDescent="0.25">
      <c r="A19">
        <f>Transient!A19/60000</f>
        <v>1.3343666666666667</v>
      </c>
      <c r="B19">
        <f>AVERAGE(Transient!C15:C23)</f>
        <v>1.7523110833333333</v>
      </c>
      <c r="C19">
        <f>AVERAGE(Transient!B15:B23)</f>
        <v>0.6407666666666666</v>
      </c>
      <c r="E19">
        <f t="shared" si="0"/>
        <v>0.32588354173897233</v>
      </c>
      <c r="F19">
        <f t="shared" si="1"/>
        <v>0.52033402082640101</v>
      </c>
    </row>
    <row r="20" spans="1:6" x14ac:dyDescent="0.25">
      <c r="A20">
        <f>Transient!A20/60000</f>
        <v>1.4178500000000001</v>
      </c>
      <c r="B20">
        <f>AVERAGE(Transient!C16:C24)</f>
        <v>1.7272888677777776</v>
      </c>
      <c r="C20">
        <f>AVERAGE(Transient!B16:B24)</f>
        <v>0.63020000222222228</v>
      </c>
      <c r="E20">
        <f t="shared" si="0"/>
        <v>0.39918643658447678</v>
      </c>
      <c r="F20">
        <f t="shared" si="1"/>
        <v>0.53998894961844157</v>
      </c>
    </row>
    <row r="21" spans="1:6" x14ac:dyDescent="0.25">
      <c r="A21">
        <f>Transient!A21/60000</f>
        <v>1.50105</v>
      </c>
      <c r="B21">
        <f>AVERAGE(Transient!C17:C25)</f>
        <v>1.693822211111111</v>
      </c>
      <c r="C21">
        <f>AVERAGE(Transient!B17:B25)</f>
        <v>0.62024444333333328</v>
      </c>
      <c r="E21">
        <f t="shared" si="0"/>
        <v>0.55418976135375608</v>
      </c>
      <c r="F21">
        <f t="shared" si="1"/>
        <v>0.53459156601243452</v>
      </c>
    </row>
    <row r="22" spans="1:6" x14ac:dyDescent="0.25">
      <c r="A22">
        <f>Transient!A22/60000</f>
        <v>1.5844</v>
      </c>
      <c r="B22">
        <f>AVERAGE(Transient!C18:C26)</f>
        <v>1.6638777644444445</v>
      </c>
      <c r="C22">
        <f>AVERAGE(Transient!B18:B26)</f>
        <v>0.61053332999999999</v>
      </c>
      <c r="E22">
        <f t="shared" si="0"/>
        <v>0.51889710214692297</v>
      </c>
      <c r="F22">
        <f t="shared" si="1"/>
        <v>0.54475662362076305</v>
      </c>
    </row>
    <row r="23" spans="1:6" x14ac:dyDescent="0.25">
      <c r="A23">
        <f>Transient!A23/60000</f>
        <v>1.6677166666666667</v>
      </c>
      <c r="B23">
        <f>AVERAGE(Transient!C19:C27)</f>
        <v>1.6343666577777778</v>
      </c>
      <c r="C23">
        <f>AVERAGE(Transient!B19:B27)</f>
        <v>0.59972221333333342</v>
      </c>
      <c r="E23">
        <f t="shared" si="0"/>
        <v>0.53471913923461878</v>
      </c>
      <c r="F23">
        <f t="shared" si="1"/>
        <v>0.63556331967491442</v>
      </c>
    </row>
    <row r="24" spans="1:6" x14ac:dyDescent="0.25">
      <c r="A24">
        <f>Transient!A24/60000</f>
        <v>1.7510666666666668</v>
      </c>
      <c r="B24">
        <f>AVERAGE(Transient!C20:C28)</f>
        <v>1.6074555444444445</v>
      </c>
      <c r="C24">
        <f>AVERAGE(Transient!B20:B28)</f>
        <v>0.59267776555555551</v>
      </c>
      <c r="E24">
        <f t="shared" si="0"/>
        <v>0.5101415270862445</v>
      </c>
      <c r="F24">
        <f t="shared" si="1"/>
        <v>0.43710923503889909</v>
      </c>
    </row>
    <row r="25" spans="1:6" x14ac:dyDescent="0.25">
      <c r="A25">
        <f>Transient!A25/60000</f>
        <v>1.8343833333333333</v>
      </c>
      <c r="B25">
        <f>AVERAGE(Transient!C21:C29)</f>
        <v>1.5787888899999998</v>
      </c>
      <c r="C25">
        <f>AVERAGE(Transient!B21:B29)</f>
        <v>0.58575554666666674</v>
      </c>
      <c r="E25">
        <f t="shared" si="0"/>
        <v>0.56778009751772718</v>
      </c>
      <c r="F25">
        <f t="shared" si="1"/>
        <v>0.44594385188721153</v>
      </c>
    </row>
    <row r="26" spans="1:6" x14ac:dyDescent="0.25">
      <c r="A26">
        <f>Transient!A26/60000</f>
        <v>1.9177166666666667</v>
      </c>
      <c r="B26">
        <f>AVERAGE(Transient!C22:C30)</f>
        <v>1.5552222199999999</v>
      </c>
      <c r="C26">
        <f>AVERAGE(Transient!B22:B30)</f>
        <v>0.57877776333333331</v>
      </c>
      <c r="E26">
        <f t="shared" si="0"/>
        <v>0.48984746986932121</v>
      </c>
      <c r="F26">
        <f t="shared" si="1"/>
        <v>0.4667763945370102</v>
      </c>
    </row>
    <row r="27" spans="1:6" x14ac:dyDescent="0.25">
      <c r="A27">
        <f>Transient!A27/60000</f>
        <v>2.0010666666666665</v>
      </c>
      <c r="B27">
        <f>AVERAGE(Transient!C23:C31)</f>
        <v>1.5283777855555554</v>
      </c>
      <c r="C27">
        <f>AVERAGE(Transient!B23:B31)</f>
        <v>0.57192220888888878</v>
      </c>
      <c r="E27">
        <f t="shared" si="0"/>
        <v>0.58160780288444014</v>
      </c>
      <c r="F27">
        <f t="shared" si="1"/>
        <v>0.47706512885304475</v>
      </c>
    </row>
    <row r="28" spans="1:6" x14ac:dyDescent="0.25">
      <c r="A28">
        <f>Transient!A28/60000</f>
        <v>2.0845333333333333</v>
      </c>
      <c r="B28">
        <f>AVERAGE(Transient!C24:C32)</f>
        <v>1.5026222344444442</v>
      </c>
      <c r="C28">
        <f>AVERAGE(Transient!B24:B32)</f>
        <v>0.56589998666666663</v>
      </c>
      <c r="E28">
        <f t="shared" si="0"/>
        <v>0.58562561132884816</v>
      </c>
      <c r="F28">
        <f t="shared" si="1"/>
        <v>0.43581897511588652</v>
      </c>
    </row>
    <row r="29" spans="1:6" x14ac:dyDescent="0.25">
      <c r="A29">
        <f>Transient!A29/60000</f>
        <v>2.1677166666666667</v>
      </c>
      <c r="B29">
        <f>AVERAGE(Transient!C25:C33)</f>
        <v>1.4803888944444443</v>
      </c>
      <c r="C29">
        <f>AVERAGE(Transient!B25:B33)</f>
        <v>0.55946665222222214</v>
      </c>
      <c r="E29">
        <f t="shared" si="0"/>
        <v>0.53332931950439133</v>
      </c>
      <c r="F29">
        <f t="shared" si="1"/>
        <v>0.48479126999372241</v>
      </c>
    </row>
    <row r="30" spans="1:6" x14ac:dyDescent="0.25">
      <c r="A30">
        <f>Transient!A30/60000</f>
        <v>2.2510500000000002</v>
      </c>
      <c r="B30">
        <f>AVERAGE(Transient!C26:C34)</f>
        <v>1.4645999955555555</v>
      </c>
      <c r="C30">
        <f>AVERAGE(Transient!B26:B34)</f>
        <v>0.55381109888888891</v>
      </c>
      <c r="E30">
        <f t="shared" si="0"/>
        <v>0.39561040686723281</v>
      </c>
      <c r="F30">
        <f t="shared" si="1"/>
        <v>0.44328991477407526</v>
      </c>
    </row>
    <row r="31" spans="1:6" x14ac:dyDescent="0.25">
      <c r="A31">
        <f>Transient!A31/60000</f>
        <v>2.3343833333333333</v>
      </c>
      <c r="B31">
        <f>AVERAGE(Transient!C27:C35)</f>
        <v>1.4461333244444443</v>
      </c>
      <c r="C31">
        <f>AVERAGE(Transient!B27:B35)</f>
        <v>0.54876665888888887</v>
      </c>
      <c r="E31">
        <f t="shared" si="0"/>
        <v>0.47847959707055554</v>
      </c>
      <c r="F31">
        <f t="shared" si="1"/>
        <v>0.41055631517371238</v>
      </c>
    </row>
    <row r="32" spans="1:6" x14ac:dyDescent="0.25">
      <c r="A32">
        <f>Transient!A32/60000</f>
        <v>2.4177166666666667</v>
      </c>
      <c r="B32">
        <f>AVERAGE(Transient!C28:C36)</f>
        <v>1.4311888766666667</v>
      </c>
      <c r="C32">
        <f>AVERAGE(Transient!B28:B36)</f>
        <v>0.54482221555555554</v>
      </c>
      <c r="E32">
        <f t="shared" si="0"/>
        <v>0.4032980607593597</v>
      </c>
      <c r="F32">
        <f t="shared" si="1"/>
        <v>0.33240240234880292</v>
      </c>
    </row>
    <row r="33" spans="1:6" x14ac:dyDescent="0.25">
      <c r="A33">
        <f>Transient!A33/60000</f>
        <v>2.5010666666666665</v>
      </c>
      <c r="B33">
        <f>AVERAGE(Transient!C29:C37)</f>
        <v>1.4152777744444442</v>
      </c>
      <c r="C33">
        <f>AVERAGE(Transient!B29:B37)</f>
        <v>0.54099999555555556</v>
      </c>
      <c r="E33">
        <f t="shared" si="0"/>
        <v>0.44422851119610735</v>
      </c>
      <c r="F33">
        <f t="shared" si="1"/>
        <v>0.33121276535061689</v>
      </c>
    </row>
    <row r="34" spans="1:6" x14ac:dyDescent="0.25">
      <c r="A34">
        <f>Transient!A34/60000</f>
        <v>2.5843833333333333</v>
      </c>
      <c r="B34">
        <f>AVERAGE(Transient!C30:C38)</f>
        <v>1.4022777622222222</v>
      </c>
      <c r="C34">
        <f>AVERAGE(Transient!B30:B38)</f>
        <v>0.53783332666666661</v>
      </c>
      <c r="E34">
        <f t="shared" si="0"/>
        <v>0.37705897368341873</v>
      </c>
      <c r="F34">
        <f t="shared" si="1"/>
        <v>0.2823096668840902</v>
      </c>
    </row>
    <row r="35" spans="1:6" x14ac:dyDescent="0.25">
      <c r="A35">
        <f>Transient!A35/60000</f>
        <v>2.6677333333333335</v>
      </c>
      <c r="B35">
        <f>AVERAGE(Transient!C31:C39)</f>
        <v>1.3868555499999999</v>
      </c>
      <c r="C35">
        <f>AVERAGE(Transient!B31:B39)</f>
        <v>0.5345444411111111</v>
      </c>
      <c r="E35">
        <f t="shared" si="0"/>
        <v>0.46163727820976369</v>
      </c>
      <c r="F35">
        <f t="shared" si="1"/>
        <v>0.30014787619509836</v>
      </c>
    </row>
    <row r="36" spans="1:6" x14ac:dyDescent="0.25">
      <c r="A36">
        <f>Transient!A36/60000</f>
        <v>2.7510666666666665</v>
      </c>
      <c r="B36">
        <f>AVERAGE(Transient!C32:C40)</f>
        <v>1.3732444311111112</v>
      </c>
      <c r="C36">
        <f>AVERAGE(Transient!B32:B40)</f>
        <v>0.53181111111111101</v>
      </c>
      <c r="E36">
        <f t="shared" si="0"/>
        <v>0.42381410669693964</v>
      </c>
      <c r="F36">
        <f t="shared" si="1"/>
        <v>0.25589896723409633</v>
      </c>
    </row>
    <row r="37" spans="1:6" x14ac:dyDescent="0.25">
      <c r="A37">
        <f>Transient!A37/60000</f>
        <v>2.8344166666666668</v>
      </c>
      <c r="B37">
        <f>AVERAGE(Transient!C33:C41)</f>
        <v>1.3589777677777777</v>
      </c>
      <c r="C37">
        <f>AVERAGE(Transient!B33:B41)</f>
        <v>0.52744444888888875</v>
      </c>
      <c r="E37">
        <f t="shared" si="0"/>
        <v>0.46039743692296226</v>
      </c>
      <c r="F37">
        <f t="shared" si="1"/>
        <v>0.41763864792563959</v>
      </c>
    </row>
    <row r="38" spans="1:6" x14ac:dyDescent="0.25">
      <c r="A38">
        <f>Transient!A38/60000</f>
        <v>2.9177499999999998</v>
      </c>
      <c r="B38">
        <f>AVERAGE(Transient!C34:C42)</f>
        <v>1.3444666588888887</v>
      </c>
      <c r="C38">
        <f>AVERAGE(Transient!B34:B42)</f>
        <v>0.52361111444444441</v>
      </c>
      <c r="E38">
        <f t="shared" si="0"/>
        <v>0.4870704649810802</v>
      </c>
      <c r="F38">
        <f t="shared" si="1"/>
        <v>0.37992853396045601</v>
      </c>
    </row>
    <row r="39" spans="1:6" x14ac:dyDescent="0.25">
      <c r="A39">
        <f>Transient!A39/60000</f>
        <v>3.0010666666666665</v>
      </c>
      <c r="B39">
        <f>AVERAGE(Transient!C35:C43)</f>
        <v>1.3342666611111111</v>
      </c>
      <c r="C39">
        <f>AVERAGE(Transient!B35:B43)</f>
        <v>0.52021111333333336</v>
      </c>
      <c r="E39">
        <f t="shared" si="0"/>
        <v>0.35692218156736183</v>
      </c>
      <c r="F39">
        <f t="shared" si="1"/>
        <v>0.34806758006003868</v>
      </c>
    </row>
    <row r="40" spans="1:6" x14ac:dyDescent="0.25">
      <c r="A40">
        <f>Transient!A40/60000</f>
        <v>3.0844</v>
      </c>
      <c r="B40">
        <f>AVERAGE(Transient!C36:C44)</f>
        <v>1.3227888855555554</v>
      </c>
      <c r="C40">
        <f>AVERAGE(Transient!B36:B44)</f>
        <v>0.51693333444444456</v>
      </c>
      <c r="E40">
        <f t="shared" si="0"/>
        <v>0.41386157415465913</v>
      </c>
      <c r="F40">
        <f t="shared" si="1"/>
        <v>0.34550791067020026</v>
      </c>
    </row>
    <row r="41" spans="1:6" x14ac:dyDescent="0.25">
      <c r="A41">
        <f>Transient!A41/60000</f>
        <v>3.1677333333333335</v>
      </c>
      <c r="B41">
        <f>AVERAGE(Transient!C37:C45)</f>
        <v>1.3105777744444445</v>
      </c>
      <c r="C41">
        <f>AVERAGE(Transient!B37:B45)</f>
        <v>0.51298889111111123</v>
      </c>
      <c r="E41">
        <f t="shared" ref="E41:E72" si="2">((B40-B41)/($A41-$A40))/(B40-AVERAGE(B$158:B$182))</f>
        <v>0.45603176371868026</v>
      </c>
      <c r="F41">
        <f t="shared" si="1"/>
        <v>0.42810663371000868</v>
      </c>
    </row>
    <row r="42" spans="1:6" x14ac:dyDescent="0.25">
      <c r="A42">
        <f>Transient!A42/60000</f>
        <v>3.2510833333333333</v>
      </c>
      <c r="B42">
        <f>AVERAGE(Transient!C38:C46)</f>
        <v>1.2998222088888889</v>
      </c>
      <c r="C42">
        <f>AVERAGE(Transient!B38:B46)</f>
        <v>0.50915555666666668</v>
      </c>
      <c r="E42">
        <f t="shared" si="2"/>
        <v>0.41745766036263887</v>
      </c>
      <c r="F42">
        <f t="shared" si="1"/>
        <v>0.43135309703041974</v>
      </c>
    </row>
    <row r="43" spans="1:6" x14ac:dyDescent="0.25">
      <c r="A43">
        <f>Transient!A43/60000</f>
        <v>3.3344166666666668</v>
      </c>
      <c r="B43">
        <f>AVERAGE(Transient!C39:C47)</f>
        <v>1.2890111055555555</v>
      </c>
      <c r="C43">
        <f>AVERAGE(Transient!B39:B47)</f>
        <v>0.5046666677777778</v>
      </c>
      <c r="E43">
        <f t="shared" si="2"/>
        <v>0.43482702877104384</v>
      </c>
      <c r="F43">
        <f t="shared" si="1"/>
        <v>0.52406340447423938</v>
      </c>
    </row>
    <row r="44" spans="1:6" x14ac:dyDescent="0.25">
      <c r="A44">
        <f>Transient!A44/60000</f>
        <v>3.4177333333333335</v>
      </c>
      <c r="B44">
        <f>AVERAGE(Transient!C40:C48)</f>
        <v>1.27825554</v>
      </c>
      <c r="C44">
        <f>AVERAGE(Transient!B40:B48)</f>
        <v>0.50072222111111109</v>
      </c>
      <c r="E44">
        <f t="shared" si="2"/>
        <v>0.4489476951329881</v>
      </c>
      <c r="F44">
        <f t="shared" si="1"/>
        <v>0.48162723787761813</v>
      </c>
    </row>
    <row r="45" spans="1:6" x14ac:dyDescent="0.25">
      <c r="A45">
        <f>Transient!A45/60000</f>
        <v>3.5010666666666665</v>
      </c>
      <c r="B45">
        <f>AVERAGE(Transient!C41:C49)</f>
        <v>1.2690888755555556</v>
      </c>
      <c r="C45">
        <f>AVERAGE(Transient!B41:B49)</f>
        <v>0.49701110666666665</v>
      </c>
      <c r="E45">
        <f t="shared" si="2"/>
        <v>0.39741410830246254</v>
      </c>
      <c r="F45">
        <f t="shared" si="1"/>
        <v>0.4719857822720962</v>
      </c>
    </row>
    <row r="46" spans="1:6" x14ac:dyDescent="0.25">
      <c r="A46">
        <f>Transient!A46/60000</f>
        <v>3.5844166666666668</v>
      </c>
      <c r="B46">
        <f>AVERAGE(Transient!C42:C50)</f>
        <v>1.2605888688888891</v>
      </c>
      <c r="C46">
        <f>AVERAGE(Transient!B42:B50)</f>
        <v>0.4943999922222222</v>
      </c>
      <c r="E46">
        <f t="shared" si="2"/>
        <v>0.38105776585499068</v>
      </c>
      <c r="F46">
        <f t="shared" si="1"/>
        <v>0.34561323784769088</v>
      </c>
    </row>
    <row r="47" spans="1:6" x14ac:dyDescent="0.25">
      <c r="A47">
        <f>Transient!A47/60000</f>
        <v>3.6677333333333335</v>
      </c>
      <c r="B47">
        <f>AVERAGE(Transient!C43:C51)</f>
        <v>1.2514777555555556</v>
      </c>
      <c r="C47">
        <f>AVERAGE(Transient!B43:B51)</f>
        <v>0.49129999444444444</v>
      </c>
      <c r="E47">
        <f t="shared" si="2"/>
        <v>0.4220211526830005</v>
      </c>
      <c r="F47">
        <f t="shared" si="1"/>
        <v>0.42266273320923836</v>
      </c>
    </row>
    <row r="48" spans="1:6" x14ac:dyDescent="0.25">
      <c r="A48">
        <f>Transient!A48/60000</f>
        <v>3.7510833333333333</v>
      </c>
      <c r="B48">
        <f>AVERAGE(Transient!C44:C52)</f>
        <v>1.2415110911111111</v>
      </c>
      <c r="C48">
        <f>AVERAGE(Transient!B44:B52)</f>
        <v>0.48821110666666673</v>
      </c>
      <c r="E48">
        <f t="shared" si="2"/>
        <v>0.47828219940549105</v>
      </c>
      <c r="F48">
        <f t="shared" si="1"/>
        <v>0.43634537487284769</v>
      </c>
    </row>
    <row r="49" spans="1:6" x14ac:dyDescent="0.25">
      <c r="A49">
        <f>Transient!A49/60000</f>
        <v>3.8344166666666668</v>
      </c>
      <c r="B49">
        <f>AVERAGE(Transient!C45:C53)</f>
        <v>1.2331333144444447</v>
      </c>
      <c r="C49">
        <f>AVERAGE(Transient!B45:B53)</f>
        <v>0.4849333277777777</v>
      </c>
      <c r="E49">
        <f t="shared" si="2"/>
        <v>0.4188105640354563</v>
      </c>
      <c r="F49">
        <f t="shared" si="1"/>
        <v>0.48060043799604912</v>
      </c>
    </row>
    <row r="50" spans="1:6" x14ac:dyDescent="0.25">
      <c r="A50">
        <f>Transient!A50/60000</f>
        <v>3.9177666666666666</v>
      </c>
      <c r="B50">
        <f>AVERAGE(Transient!C46:C54)</f>
        <v>1.2255444255555556</v>
      </c>
      <c r="C50">
        <f>AVERAGE(Transient!B46:B54)</f>
        <v>0.48267777222222225</v>
      </c>
      <c r="E50">
        <f t="shared" si="2"/>
        <v>0.39301422833964611</v>
      </c>
      <c r="F50">
        <f t="shared" si="1"/>
        <v>0.34444714574894414</v>
      </c>
    </row>
    <row r="51" spans="1:6" x14ac:dyDescent="0.25">
      <c r="A51">
        <f>Transient!A51/60000</f>
        <v>4.0010833333333338</v>
      </c>
      <c r="B51">
        <f>AVERAGE(Transient!C47:C55)</f>
        <v>1.2178999844444445</v>
      </c>
      <c r="C51">
        <f>AVERAGE(Transient!B47:B55)</f>
        <v>0.4804333266666666</v>
      </c>
      <c r="E51">
        <f t="shared" si="2"/>
        <v>0.40946262990160076</v>
      </c>
      <c r="F51">
        <f t="shared" si="1"/>
        <v>0.35302282784429379</v>
      </c>
    </row>
    <row r="52" spans="1:6" x14ac:dyDescent="0.25">
      <c r="A52">
        <f>Transient!A52/60000</f>
        <v>4.0845833333333337</v>
      </c>
      <c r="B52">
        <f>AVERAGE(Transient!C48:C56)</f>
        <v>1.2095888722222223</v>
      </c>
      <c r="C52">
        <f>AVERAGE(Transient!B48:B56)</f>
        <v>0.47836665888888891</v>
      </c>
      <c r="E52">
        <f t="shared" si="2"/>
        <v>0.45988335970134869</v>
      </c>
      <c r="F52">
        <f t="shared" si="1"/>
        <v>0.33417594335862216</v>
      </c>
    </row>
    <row r="53" spans="1:6" x14ac:dyDescent="0.25">
      <c r="A53">
        <f>Transient!A53/60000</f>
        <v>4.1677499999999998</v>
      </c>
      <c r="B53">
        <f>AVERAGE(Transient!C49:C57)</f>
        <v>1.2034555411111112</v>
      </c>
      <c r="C53">
        <f>AVERAGE(Transient!B49:B57)</f>
        <v>0.47636665888888896</v>
      </c>
      <c r="E53">
        <f t="shared" si="2"/>
        <v>0.35434621909666542</v>
      </c>
      <c r="F53">
        <f t="shared" si="1"/>
        <v>0.33401225103602239</v>
      </c>
    </row>
    <row r="54" spans="1:6" x14ac:dyDescent="0.25">
      <c r="A54">
        <f>Transient!A54/60000</f>
        <v>4.2511000000000001</v>
      </c>
      <c r="B54">
        <f>AVERAGE(Transient!C50:C58)</f>
        <v>1.1956777577777777</v>
      </c>
      <c r="C54">
        <f>AVERAGE(Transient!B50:B58)</f>
        <v>0.47429999333333339</v>
      </c>
      <c r="E54">
        <f t="shared" si="2"/>
        <v>0.46197860962995163</v>
      </c>
      <c r="F54">
        <f t="shared" si="1"/>
        <v>0.35422658721049377</v>
      </c>
    </row>
    <row r="55" spans="1:6" x14ac:dyDescent="0.25">
      <c r="A55">
        <f>Transient!A55/60000</f>
        <v>4.3344166666666668</v>
      </c>
      <c r="B55">
        <f>AVERAGE(Transient!C51:C59)</f>
        <v>1.1874777611111109</v>
      </c>
      <c r="C55">
        <f>AVERAGE(Transient!B51:B59)</f>
        <v>0.47216666111111105</v>
      </c>
      <c r="E55">
        <f t="shared" si="2"/>
        <v>0.5067652239938687</v>
      </c>
      <c r="F55">
        <f t="shared" si="1"/>
        <v>0.3769282746824752</v>
      </c>
    </row>
    <row r="56" spans="1:6" x14ac:dyDescent="0.25">
      <c r="A56">
        <f>Transient!A56/60000</f>
        <v>4.4177666666666671</v>
      </c>
      <c r="B56">
        <f>AVERAGE(Transient!C52:C60)</f>
        <v>1.1811666499999998</v>
      </c>
      <c r="C56">
        <f>AVERAGE(Transient!B52:B60)</f>
        <v>0.47034443777777774</v>
      </c>
      <c r="E56">
        <f t="shared" si="2"/>
        <v>0.40706182469306962</v>
      </c>
      <c r="F56">
        <f t="shared" si="1"/>
        <v>0.3322657837864707</v>
      </c>
    </row>
    <row r="57" spans="1:6" x14ac:dyDescent="0.25">
      <c r="A57">
        <f>Transient!A57/60000</f>
        <v>4.5011000000000001</v>
      </c>
      <c r="B57">
        <f>AVERAGE(Transient!C53:C61)</f>
        <v>1.1765555422222223</v>
      </c>
      <c r="C57">
        <f>AVERAGE(Transient!B53:B61)</f>
        <v>0.46839999444444452</v>
      </c>
      <c r="E57">
        <f t="shared" si="2"/>
        <v>0.30791968118849583</v>
      </c>
      <c r="F57">
        <f t="shared" si="1"/>
        <v>0.36472316710225522</v>
      </c>
    </row>
    <row r="58" spans="1:6" x14ac:dyDescent="0.25">
      <c r="A58">
        <f>Transient!A58/60000</f>
        <v>4.5844166666666668</v>
      </c>
      <c r="B58">
        <f>AVERAGE(Transient!C54:C62)</f>
        <v>1.1711444333333334</v>
      </c>
      <c r="C58">
        <f>AVERAGE(Transient!B54:B62)</f>
        <v>0.46663332666666663</v>
      </c>
      <c r="E58">
        <f t="shared" si="2"/>
        <v>0.37093240219581153</v>
      </c>
      <c r="F58">
        <f t="shared" si="1"/>
        <v>0.3418332784818473</v>
      </c>
    </row>
    <row r="59" spans="1:6" x14ac:dyDescent="0.25">
      <c r="A59">
        <f>Transient!A59/60000</f>
        <v>4.6677499999999998</v>
      </c>
      <c r="B59">
        <f>AVERAGE(Transient!C55:C63)</f>
        <v>1.1653111122222224</v>
      </c>
      <c r="C59">
        <f>AVERAGE(Transient!B55:B63)</f>
        <v>0.46475554888888887</v>
      </c>
      <c r="E59">
        <f t="shared" si="2"/>
        <v>0.41254477934673456</v>
      </c>
      <c r="F59">
        <f t="shared" si="1"/>
        <v>0.37390839607153059</v>
      </c>
    </row>
    <row r="60" spans="1:6" x14ac:dyDescent="0.25">
      <c r="A60">
        <f>Transient!A60/60000</f>
        <v>4.7511000000000001</v>
      </c>
      <c r="B60">
        <f>AVERAGE(Transient!C56:C64)</f>
        <v>1.159288897777778</v>
      </c>
      <c r="C60">
        <f>AVERAGE(Transient!B56:B64)</f>
        <v>0.46305555111111096</v>
      </c>
      <c r="E60">
        <f t="shared" si="2"/>
        <v>0.44097884413063143</v>
      </c>
      <c r="F60">
        <f t="shared" si="1"/>
        <v>0.34932529229568254</v>
      </c>
    </row>
    <row r="61" spans="1:6" x14ac:dyDescent="0.25">
      <c r="A61">
        <f>Transient!A61/60000</f>
        <v>4.8344166666666668</v>
      </c>
      <c r="B61">
        <f>AVERAGE(Transient!C57:C65)</f>
        <v>1.152966672222222</v>
      </c>
      <c r="C61">
        <f>AVERAGE(Transient!B57:B65)</f>
        <v>0.46123333111111109</v>
      </c>
      <c r="E61">
        <f t="shared" si="2"/>
        <v>0.4808047432703923</v>
      </c>
      <c r="F61">
        <f t="shared" si="1"/>
        <v>0.38582376780741023</v>
      </c>
    </row>
    <row r="62" spans="1:6" x14ac:dyDescent="0.25">
      <c r="A62">
        <f>Transient!A62/60000</f>
        <v>4.9177499999999998</v>
      </c>
      <c r="B62">
        <f>AVERAGE(Transient!C58:C66)</f>
        <v>1.1475000122222223</v>
      </c>
      <c r="C62">
        <f>AVERAGE(Transient!B58:B66)</f>
        <v>0.4596555533333333</v>
      </c>
      <c r="E62">
        <f t="shared" si="2"/>
        <v>0.43300153344823028</v>
      </c>
      <c r="F62">
        <f t="shared" si="1"/>
        <v>0.34509374310133578</v>
      </c>
    </row>
    <row r="63" spans="1:6" x14ac:dyDescent="0.25">
      <c r="A63">
        <f>Transient!A63/60000</f>
        <v>5.0011000000000001</v>
      </c>
      <c r="B63">
        <f>AVERAGE(Transient!C59:C67)</f>
        <v>1.1423444622222223</v>
      </c>
      <c r="C63">
        <f>AVERAGE(Transient!B59:B67)</f>
        <v>0.45807777555555557</v>
      </c>
      <c r="E63">
        <f t="shared" si="2"/>
        <v>0.42356112353167108</v>
      </c>
      <c r="F63">
        <f t="shared" si="1"/>
        <v>0.35524068290069694</v>
      </c>
    </row>
    <row r="64" spans="1:6" x14ac:dyDescent="0.25">
      <c r="A64">
        <f>Transient!A64/60000</f>
        <v>5.0844333333333331</v>
      </c>
      <c r="B64">
        <f>AVERAGE(Transient!C60:C68)</f>
        <v>1.137233351111111</v>
      </c>
      <c r="C64">
        <f>AVERAGE(Transient!B60:B68)</f>
        <v>0.45649999666666663</v>
      </c>
      <c r="E64">
        <f t="shared" si="2"/>
        <v>0.4353641878301992</v>
      </c>
      <c r="F64">
        <f t="shared" si="1"/>
        <v>0.36615353512264964</v>
      </c>
    </row>
    <row r="65" spans="1:6" x14ac:dyDescent="0.25">
      <c r="A65">
        <f>Transient!A65/60000</f>
        <v>5.1677499999999998</v>
      </c>
      <c r="B65">
        <f>AVERAGE(Transient!C61:C69)</f>
        <v>1.1326111299999999</v>
      </c>
      <c r="C65">
        <f>AVERAGE(Transient!B61:B69)</f>
        <v>0.45474444111111112</v>
      </c>
      <c r="E65">
        <f t="shared" si="2"/>
        <v>0.40862435629070243</v>
      </c>
      <c r="F65">
        <f t="shared" si="1"/>
        <v>0.42031651432859268</v>
      </c>
    </row>
    <row r="66" spans="1:6" x14ac:dyDescent="0.25">
      <c r="A66">
        <f>Transient!A66/60000</f>
        <v>5.2511000000000001</v>
      </c>
      <c r="B66">
        <f>AVERAGE(Transient!C62:C70)</f>
        <v>1.1274444666666665</v>
      </c>
      <c r="C66">
        <f>AVERAGE(Transient!B62:B70)</f>
        <v>0.45297777333333322</v>
      </c>
      <c r="E66">
        <f t="shared" si="2"/>
        <v>0.47266471388459247</v>
      </c>
      <c r="F66">
        <f t="shared" si="1"/>
        <v>0.43815164961858138</v>
      </c>
    </row>
    <row r="67" spans="1:6" x14ac:dyDescent="0.25">
      <c r="A67">
        <f>Transient!A67/60000</f>
        <v>5.3344166666666668</v>
      </c>
      <c r="B67">
        <f>AVERAGE(Transient!C63:C71)</f>
        <v>1.1221666877777776</v>
      </c>
      <c r="C67">
        <f>AVERAGE(Transient!B63:B71)</f>
        <v>0.45115555333333329</v>
      </c>
      <c r="E67">
        <f t="shared" si="2"/>
        <v>0.50283304449362975</v>
      </c>
      <c r="F67">
        <f t="shared" si="1"/>
        <v>0.46924684236905884</v>
      </c>
    </row>
    <row r="68" spans="1:6" x14ac:dyDescent="0.25">
      <c r="A68">
        <f>Transient!A68/60000</f>
        <v>5.4177666666666671</v>
      </c>
      <c r="B68">
        <f>AVERAGE(Transient!C64:C72)</f>
        <v>1.1177333466666666</v>
      </c>
      <c r="C68">
        <f>AVERAGE(Transient!B64:B72)</f>
        <v>0.44957777555555556</v>
      </c>
      <c r="E68">
        <f t="shared" si="2"/>
        <v>0.44067321938259185</v>
      </c>
      <c r="F68">
        <f t="shared" si="1"/>
        <v>0.42266151285221387</v>
      </c>
    </row>
    <row r="69" spans="1:6" x14ac:dyDescent="0.25">
      <c r="A69">
        <f>Transient!A69/60000</f>
        <v>5.5012499999999998</v>
      </c>
      <c r="B69">
        <f>AVERAGE(Transient!C65:C73)</f>
        <v>1.1134222355555554</v>
      </c>
      <c r="C69">
        <f>AVERAGE(Transient!B65:B73)</f>
        <v>0.44799999777777777</v>
      </c>
      <c r="E69">
        <f t="shared" si="2"/>
        <v>0.44415296454285597</v>
      </c>
      <c r="F69">
        <f t="shared" si="1"/>
        <v>0.43739540083224671</v>
      </c>
    </row>
    <row r="70" spans="1:6" x14ac:dyDescent="0.25">
      <c r="A70">
        <f>Transient!A70/60000</f>
        <v>5.5844166666666668</v>
      </c>
      <c r="B70">
        <f>AVERAGE(Transient!C66:C74)</f>
        <v>1.1095333500000002</v>
      </c>
      <c r="C70">
        <f>AVERAGE(Transient!B66:B74)</f>
        <v>0.44642221888888894</v>
      </c>
      <c r="E70">
        <f t="shared" si="2"/>
        <v>0.41766540699855598</v>
      </c>
      <c r="F70">
        <f t="shared" si="1"/>
        <v>0.4557011748282821</v>
      </c>
    </row>
    <row r="71" spans="1:6" x14ac:dyDescent="0.25">
      <c r="A71">
        <f>Transient!A71/60000</f>
        <v>5.6677499999999998</v>
      </c>
      <c r="B71">
        <f>AVERAGE(Transient!C67:C75)</f>
        <v>1.1054000066666667</v>
      </c>
      <c r="C71">
        <f>AVERAGE(Transient!B67:B75)</f>
        <v>0.4445999988888889</v>
      </c>
      <c r="E71">
        <f t="shared" si="2"/>
        <v>0.45897516310487302</v>
      </c>
      <c r="F71">
        <f t="shared" si="1"/>
        <v>0.54593980253656027</v>
      </c>
    </row>
    <row r="72" spans="1:6" x14ac:dyDescent="0.25">
      <c r="A72">
        <f>Transient!A72/60000</f>
        <v>5.7512499999999998</v>
      </c>
      <c r="B72">
        <f>AVERAGE(Transient!C68:C76)</f>
        <v>1.1015111211111113</v>
      </c>
      <c r="C72">
        <f>AVERAGE(Transient!B68:B76)</f>
        <v>0.44284444333333334</v>
      </c>
      <c r="E72">
        <f t="shared" si="2"/>
        <v>0.4481072961440466</v>
      </c>
      <c r="F72">
        <f t="shared" si="1"/>
        <v>0.5499365567453669</v>
      </c>
    </row>
    <row r="73" spans="1:6" x14ac:dyDescent="0.25">
      <c r="A73">
        <f>Transient!A73/60000</f>
        <v>5.8344166666666668</v>
      </c>
      <c r="B73">
        <f>AVERAGE(Transient!C69:C77)</f>
        <v>1.0986666677777777</v>
      </c>
      <c r="C73">
        <f>AVERAGE(Transient!B69:B77)</f>
        <v>0.44126666555555549</v>
      </c>
      <c r="E73">
        <f t="shared" ref="E73:E104" si="3">((B72-B73)/($A73-$A72))/(B72-AVERAGE(B$158:B$182))</f>
        <v>0.34186499988118302</v>
      </c>
      <c r="F73">
        <f t="shared" ref="F73:F136" si="4">((C72-C73)/($A73-$A72))/(C72-AVERAGE(C$158:C$182))</f>
        <v>0.52011107362209719</v>
      </c>
    </row>
    <row r="74" spans="1:6" x14ac:dyDescent="0.25">
      <c r="A74">
        <f>Transient!A74/60000</f>
        <v>5.9179166666666667</v>
      </c>
      <c r="B74">
        <f>AVERAGE(Transient!C70:C78)</f>
        <v>1.0947777822222222</v>
      </c>
      <c r="C74">
        <f>AVERAGE(Transient!B70:B78)</f>
        <v>0.43974444333333323</v>
      </c>
      <c r="E74">
        <f t="shared" si="3"/>
        <v>0.47914891102711615</v>
      </c>
      <c r="F74">
        <f t="shared" si="4"/>
        <v>0.5223905982978736</v>
      </c>
    </row>
    <row r="75" spans="1:6" x14ac:dyDescent="0.25">
      <c r="A75">
        <f>Transient!A75/60000</f>
        <v>6.0012499999999998</v>
      </c>
      <c r="B75">
        <f>AVERAGE(Transient!C71:C79)</f>
        <v>1.0911999933333334</v>
      </c>
      <c r="C75">
        <f>AVERAGE(Transient!B71:B79)</f>
        <v>0.43853333333333333</v>
      </c>
      <c r="E75">
        <f t="shared" si="3"/>
        <v>0.46010884700151139</v>
      </c>
      <c r="F75">
        <f t="shared" si="4"/>
        <v>0.43544964986620416</v>
      </c>
    </row>
    <row r="76" spans="1:6" x14ac:dyDescent="0.25">
      <c r="A76">
        <f>Transient!A76/60000</f>
        <v>6.0844166666666668</v>
      </c>
      <c r="B76">
        <f>AVERAGE(Transient!C72:C80)</f>
        <v>1.08834444</v>
      </c>
      <c r="C76">
        <f>AVERAGE(Transient!B72:B80)</f>
        <v>0.4374999977777777</v>
      </c>
      <c r="E76">
        <f t="shared" si="3"/>
        <v>0.38263539501805582</v>
      </c>
      <c r="F76">
        <f t="shared" si="4"/>
        <v>0.38629375050675419</v>
      </c>
    </row>
    <row r="77" spans="1:6" x14ac:dyDescent="0.25">
      <c r="A77">
        <f>Transient!A77/60000</f>
        <v>6.1677499999999998</v>
      </c>
      <c r="B77">
        <f>AVERAGE(Transient!C73:C81)</f>
        <v>1.0850111100000002</v>
      </c>
      <c r="C77">
        <f>AVERAGE(Transient!B73:B81)</f>
        <v>0.43627777777777776</v>
      </c>
      <c r="E77">
        <f t="shared" si="3"/>
        <v>0.4604142286184299</v>
      </c>
      <c r="F77">
        <f t="shared" si="4"/>
        <v>0.47112674117587144</v>
      </c>
    </row>
    <row r="78" spans="1:6" x14ac:dyDescent="0.25">
      <c r="A78">
        <f>Transient!A78/60000</f>
        <v>6.2510833333333338</v>
      </c>
      <c r="B78">
        <f>AVERAGE(Transient!C74:C82)</f>
        <v>1.0813111044444446</v>
      </c>
      <c r="C78">
        <f>AVERAGE(Transient!B74:B82)</f>
        <v>0.43494444222222223</v>
      </c>
      <c r="E78">
        <f t="shared" si="3"/>
        <v>0.53145173385899402</v>
      </c>
      <c r="F78">
        <f t="shared" si="4"/>
        <v>0.53496110967065325</v>
      </c>
    </row>
    <row r="79" spans="1:6" x14ac:dyDescent="0.25">
      <c r="A79">
        <f>Transient!A79/60000</f>
        <v>6.3344166666666668</v>
      </c>
      <c r="B79">
        <f>AVERAGE(Transient!C75:C83)</f>
        <v>1.0779111099999998</v>
      </c>
      <c r="C79">
        <f>AVERAGE(Transient!B75:B83)</f>
        <v>0.4337888877777778</v>
      </c>
      <c r="E79">
        <f t="shared" si="3"/>
        <v>0.51099006795376134</v>
      </c>
      <c r="F79">
        <f t="shared" si="4"/>
        <v>0.48526489718423232</v>
      </c>
    </row>
    <row r="80" spans="1:6" x14ac:dyDescent="0.25">
      <c r="A80">
        <f>Transient!A80/60000</f>
        <v>6.4177499999999998</v>
      </c>
      <c r="B80">
        <f>AVERAGE(Transient!C76:C84)</f>
        <v>1.0743888999999998</v>
      </c>
      <c r="C80">
        <f>AVERAGE(Transient!B76:B84)</f>
        <v>0.43275555444444447</v>
      </c>
      <c r="E80">
        <f t="shared" si="3"/>
        <v>0.55290197136338626</v>
      </c>
      <c r="F80">
        <f t="shared" si="4"/>
        <v>0.45222669805010451</v>
      </c>
    </row>
    <row r="81" spans="1:6" x14ac:dyDescent="0.25">
      <c r="A81">
        <f>Transient!A81/60000</f>
        <v>6.5010833333333338</v>
      </c>
      <c r="B81">
        <f>AVERAGE(Transient!C77:C85)</f>
        <v>1.0707444466666665</v>
      </c>
      <c r="C81">
        <f>AVERAGE(Transient!B77:B85)</f>
        <v>0.4313555544444444</v>
      </c>
      <c r="E81">
        <f t="shared" si="3"/>
        <v>0.59972358751501276</v>
      </c>
      <c r="F81">
        <f t="shared" si="4"/>
        <v>0.6366881857278428</v>
      </c>
    </row>
    <row r="82" spans="1:6" x14ac:dyDescent="0.25">
      <c r="A82">
        <f>Transient!A82/60000</f>
        <v>6.5844333333333331</v>
      </c>
      <c r="B82">
        <f>AVERAGE(Transient!C78:C86)</f>
        <v>1.067211123333333</v>
      </c>
      <c r="C82">
        <f>AVERAGE(Transient!B78:B86)</f>
        <v>0.43019999999999997</v>
      </c>
      <c r="E82">
        <f t="shared" si="3"/>
        <v>0.61190095718074855</v>
      </c>
      <c r="F82">
        <f t="shared" si="4"/>
        <v>0.55485389567742516</v>
      </c>
    </row>
    <row r="83" spans="1:6" x14ac:dyDescent="0.25">
      <c r="A83">
        <f>Transient!A83/60000</f>
        <v>6.6677499999999998</v>
      </c>
      <c r="B83">
        <f>AVERAGE(Transient!C79:C87)</f>
        <v>1.0640000088888888</v>
      </c>
      <c r="C83">
        <f>AVERAGE(Transient!B79:B87)</f>
        <v>0.42904444444444445</v>
      </c>
      <c r="E83">
        <f t="shared" si="3"/>
        <v>0.58622175412630717</v>
      </c>
      <c r="F83">
        <f t="shared" si="4"/>
        <v>0.58199183371664309</v>
      </c>
    </row>
    <row r="84" spans="1:6" x14ac:dyDescent="0.25">
      <c r="A84">
        <f>Transient!A84/60000</f>
        <v>6.7510833333333338</v>
      </c>
      <c r="B84">
        <f>AVERAGE(Transient!C80:C88)</f>
        <v>1.0612666855555555</v>
      </c>
      <c r="C84">
        <f>AVERAGE(Transient!B80:B88)</f>
        <v>0.42782222111111112</v>
      </c>
      <c r="E84">
        <f t="shared" si="3"/>
        <v>0.52451467328992596</v>
      </c>
      <c r="F84">
        <f t="shared" si="4"/>
        <v>0.64680926680976425</v>
      </c>
    </row>
    <row r="85" spans="1:6" x14ac:dyDescent="0.25">
      <c r="A85">
        <f>Transient!A85/60000</f>
        <v>6.8345833333333337</v>
      </c>
      <c r="B85">
        <f>AVERAGE(Transient!C81:C89)</f>
        <v>1.0586555655555556</v>
      </c>
      <c r="C85">
        <f>AVERAGE(Transient!B81:B89)</f>
        <v>0.4265444455555556</v>
      </c>
      <c r="E85">
        <f t="shared" si="3"/>
        <v>0.52292081226775355</v>
      </c>
      <c r="F85">
        <f t="shared" si="4"/>
        <v>0.71330592089043632</v>
      </c>
    </row>
    <row r="86" spans="1:6" x14ac:dyDescent="0.25">
      <c r="A86">
        <f>Transient!A86/60000</f>
        <v>6.9177499999999998</v>
      </c>
      <c r="B86">
        <f>AVERAGE(Transient!C82:C90)</f>
        <v>1.0565889000000002</v>
      </c>
      <c r="C86">
        <f>AVERAGE(Transient!B82:B90)</f>
        <v>0.4254</v>
      </c>
      <c r="E86">
        <f t="shared" si="3"/>
        <v>0.43451614905031904</v>
      </c>
      <c r="F86">
        <f t="shared" si="4"/>
        <v>0.68206059565063026</v>
      </c>
    </row>
    <row r="87" spans="1:6" x14ac:dyDescent="0.25">
      <c r="A87">
        <f>Transient!A87/60000</f>
        <v>7.0010833333333338</v>
      </c>
      <c r="B87">
        <f>AVERAGE(Transient!C83:C91)</f>
        <v>1.0548888966666667</v>
      </c>
      <c r="C87">
        <f>AVERAGE(Transient!B83:B91)</f>
        <v>0.42430000222222219</v>
      </c>
      <c r="E87">
        <f t="shared" si="3"/>
        <v>0.37008445432902176</v>
      </c>
      <c r="F87">
        <f t="shared" si="4"/>
        <v>0.69360419728647327</v>
      </c>
    </row>
    <row r="88" spans="1:6" x14ac:dyDescent="0.25">
      <c r="A88">
        <f>Transient!A88/60000</f>
        <v>7.0844166666666668</v>
      </c>
      <c r="B88">
        <f>AVERAGE(Transient!C84:C92)</f>
        <v>1.0532444444444444</v>
      </c>
      <c r="C88">
        <f>AVERAGE(Transient!B84:B92)</f>
        <v>0.42368888888888884</v>
      </c>
      <c r="E88">
        <f t="shared" si="3"/>
        <v>0.3693830941040025</v>
      </c>
      <c r="F88">
        <f t="shared" si="4"/>
        <v>0.40897684980839655</v>
      </c>
    </row>
    <row r="89" spans="1:6" x14ac:dyDescent="0.25">
      <c r="A89">
        <f>Transient!A89/60000</f>
        <v>7.1677999999999997</v>
      </c>
      <c r="B89">
        <f>AVERAGE(Transient!C85:C93)</f>
        <v>1.0517888855555553</v>
      </c>
      <c r="C89">
        <f>AVERAGE(Transient!B85:B93)</f>
        <v>0.42246666666666666</v>
      </c>
      <c r="E89">
        <f t="shared" si="3"/>
        <v>0.33713475972723772</v>
      </c>
      <c r="F89">
        <f t="shared" si="4"/>
        <v>0.84630345933265083</v>
      </c>
    </row>
    <row r="90" spans="1:6" x14ac:dyDescent="0.25">
      <c r="A90">
        <f>Transient!A90/60000</f>
        <v>7.2511000000000001</v>
      </c>
      <c r="B90">
        <f>AVERAGE(Transient!C86:C94)</f>
        <v>1.0503888922222222</v>
      </c>
      <c r="C90">
        <f>AVERAGE(Transient!B86:B94)</f>
        <v>0.42161111111111116</v>
      </c>
      <c r="E90">
        <f t="shared" si="3"/>
        <v>0.3339777164525124</v>
      </c>
      <c r="F90">
        <f t="shared" si="4"/>
        <v>0.63802926734186971</v>
      </c>
    </row>
    <row r="91" spans="1:6" x14ac:dyDescent="0.25">
      <c r="A91">
        <f>Transient!A91/60000</f>
        <v>7.3344166666666668</v>
      </c>
      <c r="B91">
        <f>AVERAGE(Transient!C87:C95)</f>
        <v>1.0488777822222222</v>
      </c>
      <c r="C91">
        <f>AVERAGE(Transient!B87:B95)</f>
        <v>0.42045555555555558</v>
      </c>
      <c r="E91">
        <f t="shared" si="3"/>
        <v>0.3707269764029123</v>
      </c>
      <c r="F91">
        <f t="shared" si="4"/>
        <v>0.90994292978421409</v>
      </c>
    </row>
    <row r="92" spans="1:6" x14ac:dyDescent="0.25">
      <c r="A92">
        <f>Transient!A92/60000</f>
        <v>7.4177499999999998</v>
      </c>
      <c r="B92">
        <f>AVERAGE(Transient!C88:C96)</f>
        <v>1.0470555622222222</v>
      </c>
      <c r="C92">
        <f>AVERAGE(Transient!B88:B96)</f>
        <v>0.41936666777777781</v>
      </c>
      <c r="E92">
        <f t="shared" si="3"/>
        <v>0.46120919950876921</v>
      </c>
      <c r="F92">
        <f t="shared" si="4"/>
        <v>0.92759824606486874</v>
      </c>
    </row>
    <row r="93" spans="1:6" x14ac:dyDescent="0.25">
      <c r="A93">
        <f>Transient!A93/60000</f>
        <v>7.5012499999999998</v>
      </c>
      <c r="B93">
        <f>AVERAGE(Transient!C89:C97)</f>
        <v>1.0452333288888886</v>
      </c>
      <c r="C93">
        <f>AVERAGE(Transient!B89:B97)</f>
        <v>0.4182777800000001</v>
      </c>
      <c r="E93">
        <f t="shared" si="3"/>
        <v>0.4786900099247845</v>
      </c>
      <c r="F93">
        <f t="shared" si="4"/>
        <v>1.0033018379926713</v>
      </c>
    </row>
    <row r="94" spans="1:6" x14ac:dyDescent="0.25">
      <c r="A94">
        <f>Transient!A94/60000</f>
        <v>7.5844166666666668</v>
      </c>
      <c r="B94">
        <f>AVERAGE(Transient!C90:C98)</f>
        <v>1.04346666</v>
      </c>
      <c r="C94">
        <f>AVERAGE(Transient!B90:B98)</f>
        <v>0.41731111222222228</v>
      </c>
      <c r="E94">
        <f t="shared" si="3"/>
        <v>0.48535353014277416</v>
      </c>
      <c r="F94">
        <f t="shared" si="4"/>
        <v>0.97602536236549287</v>
      </c>
    </row>
    <row r="95" spans="1:6" x14ac:dyDescent="0.25">
      <c r="A95">
        <f>Transient!A95/60000</f>
        <v>7.6677499999999998</v>
      </c>
      <c r="B95">
        <f>AVERAGE(Transient!C91:C99)</f>
        <v>1.0413333177777777</v>
      </c>
      <c r="C95">
        <f>AVERAGE(Transient!B91:B99)</f>
        <v>0.41645555666666678</v>
      </c>
      <c r="E95">
        <f t="shared" si="3"/>
        <v>0.60952023625051832</v>
      </c>
      <c r="F95">
        <f t="shared" si="4"/>
        <v>0.93827201518336767</v>
      </c>
    </row>
    <row r="96" spans="1:6" x14ac:dyDescent="0.25">
      <c r="A96">
        <f>Transient!A96/60000</f>
        <v>7.7510833333333338</v>
      </c>
      <c r="B96">
        <f>AVERAGE(Transient!C92:C100)</f>
        <v>1.0391444366666667</v>
      </c>
      <c r="C96">
        <f>AVERAGE(Transient!B92:B100)</f>
        <v>0.41542222111111116</v>
      </c>
      <c r="E96">
        <f t="shared" si="3"/>
        <v>0.6588537207002364</v>
      </c>
      <c r="F96">
        <f t="shared" si="4"/>
        <v>1.2293631526869173</v>
      </c>
    </row>
    <row r="97" spans="1:6" x14ac:dyDescent="0.25">
      <c r="A97">
        <f>Transient!A97/60000</f>
        <v>7.8344333333333331</v>
      </c>
      <c r="B97">
        <f>AVERAGE(Transient!C93:C101)</f>
        <v>1.0367777744444444</v>
      </c>
      <c r="C97">
        <f>AVERAGE(Transient!B93:B101)</f>
        <v>0.41396666555555561</v>
      </c>
      <c r="E97">
        <f t="shared" si="3"/>
        <v>0.75359941300803757</v>
      </c>
      <c r="F97">
        <f t="shared" si="4"/>
        <v>1.9289484339128633</v>
      </c>
    </row>
    <row r="98" spans="1:6" x14ac:dyDescent="0.25">
      <c r="A98">
        <f>Transient!A98/60000</f>
        <v>7.9177499999999998</v>
      </c>
      <c r="B98">
        <f>AVERAGE(Transient!C94:C102)</f>
        <v>1.0329555533333334</v>
      </c>
      <c r="C98">
        <f>AVERAGE(Transient!B94:B102)</f>
        <v>0.41312222000000004</v>
      </c>
      <c r="E98">
        <f t="shared" si="3"/>
        <v>1.2991739846900421</v>
      </c>
      <c r="F98">
        <f t="shared" si="4"/>
        <v>1.3340136299854144</v>
      </c>
    </row>
    <row r="99" spans="1:6" x14ac:dyDescent="0.25">
      <c r="A99">
        <f>Transient!A99/60000</f>
        <v>8.0010833333333338</v>
      </c>
      <c r="B99">
        <f>AVERAGE(Transient!C95:C103)</f>
        <v>1.0302888811111111</v>
      </c>
      <c r="C99">
        <f>AVERAGE(Transient!B95:B103)</f>
        <v>0.41233332999999994</v>
      </c>
      <c r="E99">
        <f t="shared" si="3"/>
        <v>1.0162198548044763</v>
      </c>
      <c r="F99">
        <f t="shared" si="4"/>
        <v>1.4018048370795753</v>
      </c>
    </row>
    <row r="100" spans="1:6" x14ac:dyDescent="0.25">
      <c r="A100">
        <f>Transient!A100/60000</f>
        <v>8.0844166666666659</v>
      </c>
      <c r="B100">
        <f>AVERAGE(Transient!C96:C104)</f>
        <v>1.0273666511111113</v>
      </c>
      <c r="C100">
        <f>AVERAGE(Transient!B96:B104)</f>
        <v>0.41178888444444445</v>
      </c>
      <c r="E100">
        <f t="shared" si="3"/>
        <v>1.2166393210275417</v>
      </c>
      <c r="F100">
        <f t="shared" si="4"/>
        <v>1.095405440406102</v>
      </c>
    </row>
    <row r="101" spans="1:6" x14ac:dyDescent="0.25">
      <c r="A101">
        <f>Transient!A101/60000</f>
        <v>8.1677666666666671</v>
      </c>
      <c r="B101">
        <f>AVERAGE(Transient!C97:C105)</f>
        <v>1.0248666477777779</v>
      </c>
      <c r="C101">
        <f>AVERAGE(Transient!B97:B105)</f>
        <v>0.4112444388888889</v>
      </c>
      <c r="E101">
        <f t="shared" si="3"/>
        <v>1.1580526519986152</v>
      </c>
      <c r="F101">
        <f t="shared" si="4"/>
        <v>1.2052017858787878</v>
      </c>
    </row>
    <row r="102" spans="1:6" x14ac:dyDescent="0.25">
      <c r="A102">
        <f>Transient!A102/60000</f>
        <v>8.2512500000000006</v>
      </c>
      <c r="B102">
        <f>AVERAGE(Transient!C98:C106)</f>
        <v>1.0223111055555556</v>
      </c>
      <c r="C102">
        <f>AVERAGE(Transient!B98:B106)</f>
        <v>0.41075554888888882</v>
      </c>
      <c r="E102">
        <f t="shared" si="3"/>
        <v>1.3081568845300893</v>
      </c>
      <c r="F102">
        <f t="shared" si="4"/>
        <v>1.2011540271357644</v>
      </c>
    </row>
    <row r="103" spans="1:6" x14ac:dyDescent="0.25">
      <c r="A103">
        <f>Transient!A103/60000</f>
        <v>8.3344166666666659</v>
      </c>
      <c r="B103">
        <f>AVERAGE(Transient!C99:C107)</f>
        <v>1.020188888888889</v>
      </c>
      <c r="C103">
        <f>AVERAGE(Transient!B99:B107)</f>
        <v>0.41045554888888891</v>
      </c>
      <c r="E103">
        <f t="shared" si="3"/>
        <v>1.2241687865515052</v>
      </c>
      <c r="F103">
        <f t="shared" si="4"/>
        <v>0.82233760006149881</v>
      </c>
    </row>
    <row r="104" spans="1:6" x14ac:dyDescent="0.25">
      <c r="A104">
        <f>Transient!A104/60000</f>
        <v>8.4177833333333325</v>
      </c>
      <c r="B104">
        <f>AVERAGE(Transient!C100:C108)</f>
        <v>1.0177666744444442</v>
      </c>
      <c r="C104">
        <f>AVERAGE(Transient!B100:B108)</f>
        <v>0.4100333266666667</v>
      </c>
      <c r="E104">
        <f t="shared" si="3"/>
        <v>1.551861044170715</v>
      </c>
      <c r="F104">
        <f t="shared" si="4"/>
        <v>1.2393477974011851</v>
      </c>
    </row>
    <row r="105" spans="1:6" x14ac:dyDescent="0.25">
      <c r="A105">
        <f>Transient!A105/60000</f>
        <v>8.5010999999999992</v>
      </c>
      <c r="B105">
        <f>AVERAGE(Transient!C101:C109)</f>
        <v>1.0153333344444444</v>
      </c>
      <c r="C105">
        <f>AVERAGE(Transient!B101:B109)</f>
        <v>0.40985554888888892</v>
      </c>
      <c r="E105">
        <f t="shared" ref="E105:E136" si="5">((B104-B105)/($A105-$A104))/(B104-AVERAGE(B$158:B$182))</f>
        <v>1.7917264163661963</v>
      </c>
      <c r="F105">
        <f t="shared" si="4"/>
        <v>0.58230805211724257</v>
      </c>
    </row>
    <row r="106" spans="1:6" x14ac:dyDescent="0.25">
      <c r="A106">
        <f>Transient!A106/60000</f>
        <v>8.5844166666666659</v>
      </c>
      <c r="B106">
        <f>AVERAGE(Transient!C102:C110)</f>
        <v>1.0133888855555557</v>
      </c>
      <c r="C106">
        <f>AVERAGE(Transient!B102:B110)</f>
        <v>0.4095555488888889</v>
      </c>
      <c r="E106">
        <f t="shared" si="5"/>
        <v>1.6829806930480005</v>
      </c>
      <c r="F106">
        <f t="shared" si="4"/>
        <v>1.0327496864959687</v>
      </c>
    </row>
    <row r="107" spans="1:6" x14ac:dyDescent="0.25">
      <c r="A107">
        <f>Transient!A107/60000</f>
        <v>8.6677499999999998</v>
      </c>
      <c r="B107">
        <f>AVERAGE(Transient!C103:C111)</f>
        <v>1.0128999955555558</v>
      </c>
      <c r="C107">
        <f>AVERAGE(Transient!B103:B111)</f>
        <v>0.40931110333333337</v>
      </c>
      <c r="E107">
        <f t="shared" si="5"/>
        <v>0.4920618809564497</v>
      </c>
      <c r="F107">
        <f t="shared" si="4"/>
        <v>0.92054369137281822</v>
      </c>
    </row>
    <row r="108" spans="1:6" x14ac:dyDescent="0.25">
      <c r="A108">
        <f>Transient!A108/60000</f>
        <v>8.7510833333333338</v>
      </c>
      <c r="B108">
        <f>AVERAGE(Transient!C104:C112)</f>
        <v>1.0116777822222223</v>
      </c>
      <c r="C108">
        <f>AVERAGE(Transient!B104:B112)</f>
        <v>0.40918888333333336</v>
      </c>
      <c r="E108">
        <f t="shared" si="5"/>
        <v>1.2827419966709175</v>
      </c>
      <c r="F108">
        <f t="shared" si="4"/>
        <v>0.49850249563442373</v>
      </c>
    </row>
    <row r="109" spans="1:6" x14ac:dyDescent="0.25">
      <c r="A109">
        <f>Transient!A109/60000</f>
        <v>8.8344166666666659</v>
      </c>
      <c r="B109">
        <f>AVERAGE(Transient!C105:C113)</f>
        <v>1.010955558888889</v>
      </c>
      <c r="C109">
        <f>AVERAGE(Transient!B105:B113)</f>
        <v>0.40888888333333334</v>
      </c>
      <c r="E109">
        <f t="shared" si="5"/>
        <v>0.848714011374194</v>
      </c>
      <c r="F109">
        <f t="shared" si="4"/>
        <v>1.2766538777038041</v>
      </c>
    </row>
    <row r="110" spans="1:6" x14ac:dyDescent="0.25">
      <c r="A110">
        <f>Transient!A110/60000</f>
        <v>8.9177833333333325</v>
      </c>
      <c r="B110">
        <f>AVERAGE(Transient!C106:C114)</f>
        <v>1.0100444555555557</v>
      </c>
      <c r="C110">
        <f>AVERAGE(Transient!B106:B114)</f>
        <v>0.40864443888888885</v>
      </c>
      <c r="E110">
        <f t="shared" si="5"/>
        <v>1.1517019473863459</v>
      </c>
      <c r="F110">
        <f t="shared" si="4"/>
        <v>1.16361503529878</v>
      </c>
    </row>
    <row r="111" spans="1:6" x14ac:dyDescent="0.25">
      <c r="A111">
        <f>Transient!A111/60000</f>
        <v>9.0010833333333338</v>
      </c>
      <c r="B111">
        <f>AVERAGE(Transient!C107:C115)</f>
        <v>1.0092555544444446</v>
      </c>
      <c r="C111">
        <f>AVERAGE(Transient!B107:B115)</f>
        <v>0.40864443888888885</v>
      </c>
      <c r="E111">
        <f t="shared" si="5"/>
        <v>1.1040291727377933</v>
      </c>
      <c r="F111">
        <f t="shared" si="4"/>
        <v>0</v>
      </c>
    </row>
    <row r="112" spans="1:6" x14ac:dyDescent="0.25">
      <c r="A112">
        <f>Transient!A112/60000</f>
        <v>9.0844166666666659</v>
      </c>
      <c r="B112">
        <f>AVERAGE(Transient!C108:C116)</f>
        <v>1.0078555611111111</v>
      </c>
      <c r="C112">
        <f>AVERAGE(Transient!B108:B116)</f>
        <v>0.40797777111111105</v>
      </c>
      <c r="E112">
        <f t="shared" si="5"/>
        <v>2.1567902389036053</v>
      </c>
      <c r="F112">
        <f t="shared" si="4"/>
        <v>3.5158292582382797</v>
      </c>
    </row>
    <row r="113" spans="1:6" x14ac:dyDescent="0.25">
      <c r="A113">
        <f>Transient!A113/60000</f>
        <v>9.1677499999999998</v>
      </c>
      <c r="B113">
        <f>AVERAGE(Transient!C109:C117)</f>
        <v>1.0073111200000002</v>
      </c>
      <c r="C113">
        <f>AVERAGE(Transient!B109:B117)</f>
        <v>0.40748888333333333</v>
      </c>
      <c r="E113">
        <f t="shared" si="5"/>
        <v>1.0225330624046871</v>
      </c>
      <c r="F113">
        <f t="shared" si="4"/>
        <v>3.6466941239550672</v>
      </c>
    </row>
    <row r="114" spans="1:6" x14ac:dyDescent="0.25">
      <c r="A114">
        <f>Transient!A114/60000</f>
        <v>9.2510833333333338</v>
      </c>
      <c r="B114">
        <f>AVERAGE(Transient!C110:C118)</f>
        <v>1.0064000166666667</v>
      </c>
      <c r="C114">
        <f>AVERAGE(Transient!B110:B118)</f>
        <v>0.40712221888888889</v>
      </c>
      <c r="E114">
        <f t="shared" si="5"/>
        <v>1.8705666688923448</v>
      </c>
      <c r="F114">
        <f t="shared" si="4"/>
        <v>3.9289980856942033</v>
      </c>
    </row>
    <row r="115" spans="1:6" x14ac:dyDescent="0.25">
      <c r="A115">
        <f>Transient!A115/60000</f>
        <v>9.3344166666666659</v>
      </c>
      <c r="B115">
        <f>AVERAGE(Transient!C111:C119)</f>
        <v>1.0056111288888889</v>
      </c>
      <c r="C115">
        <f>AVERAGE(Transient!B111:B119)</f>
        <v>0.40687777666666669</v>
      </c>
      <c r="E115">
        <f t="shared" si="5"/>
        <v>1.9187433128111511</v>
      </c>
      <c r="F115">
        <f t="shared" si="4"/>
        <v>3.8944222502069734</v>
      </c>
    </row>
    <row r="116" spans="1:6" x14ac:dyDescent="0.25">
      <c r="A116">
        <f>Transient!A116/60000</f>
        <v>9.4177666666666671</v>
      </c>
      <c r="B116">
        <f>AVERAGE(Transient!C112:C120)</f>
        <v>1.0047000188888888</v>
      </c>
      <c r="C116">
        <f>AVERAGE(Transient!B112:B120)</f>
        <v>0.40626666666666666</v>
      </c>
      <c r="E116">
        <f t="shared" si="5"/>
        <v>2.6372553860989272</v>
      </c>
      <c r="F116">
        <f t="shared" si="4"/>
        <v>14.411083180100512</v>
      </c>
    </row>
    <row r="117" spans="1:6" x14ac:dyDescent="0.25">
      <c r="A117">
        <f>Transient!A117/60000</f>
        <v>9.5010833333333338</v>
      </c>
      <c r="B117">
        <f>AVERAGE(Transient!C113:C121)</f>
        <v>1.0034333477777777</v>
      </c>
      <c r="C117">
        <f>AVERAGE(Transient!B113:B121)</f>
        <v>0.40572222111111111</v>
      </c>
      <c r="E117">
        <f t="shared" si="5"/>
        <v>4.7013381938565182</v>
      </c>
      <c r="F117">
        <f t="shared" si="4"/>
        <v>-63.849222749312254</v>
      </c>
    </row>
    <row r="118" spans="1:6" x14ac:dyDescent="0.25">
      <c r="A118">
        <f>Transient!A118/60000</f>
        <v>9.5844166666666659</v>
      </c>
      <c r="B118">
        <f>AVERAGE(Transient!C114:C122)</f>
        <v>1.0022222411111112</v>
      </c>
      <c r="C118">
        <f>AVERAGE(Transient!B114:B122)</f>
        <v>0.40530000111111109</v>
      </c>
      <c r="E118">
        <f t="shared" si="5"/>
        <v>7.3881416798911212</v>
      </c>
      <c r="F118">
        <f t="shared" si="4"/>
        <v>-7.8335086310582147</v>
      </c>
    </row>
    <row r="119" spans="1:6" x14ac:dyDescent="0.25">
      <c r="A119">
        <f>Transient!A119/60000</f>
        <v>9.6679166666666667</v>
      </c>
      <c r="B119">
        <f>AVERAGE(Transient!C115:C123)</f>
        <v>1.0012000144444446</v>
      </c>
      <c r="C119">
        <f>AVERAGE(Transient!B115:B123)</f>
        <v>0.40493333555555555</v>
      </c>
      <c r="E119">
        <f t="shared" si="5"/>
        <v>16.193383235959246</v>
      </c>
      <c r="F119">
        <f t="shared" si="4"/>
        <v>-4.1077273937132395</v>
      </c>
    </row>
    <row r="120" spans="1:6" x14ac:dyDescent="0.25">
      <c r="A120">
        <f>Transient!A120/60000</f>
        <v>9.7510833333333338</v>
      </c>
      <c r="B120">
        <f>AVERAGE(Transient!C116:C124)</f>
        <v>0.9999889077777776</v>
      </c>
      <c r="C120">
        <f>AVERAGE(Transient!B116:B124)</f>
        <v>0.40414444777777775</v>
      </c>
      <c r="E120">
        <f t="shared" si="5"/>
        <v>-54.699751476809148</v>
      </c>
      <c r="F120">
        <f t="shared" si="4"/>
        <v>-6.6070780188817482</v>
      </c>
    </row>
    <row r="121" spans="1:6" x14ac:dyDescent="0.25">
      <c r="A121">
        <f>Transient!A121/60000</f>
        <v>9.8344166666666659</v>
      </c>
      <c r="B121">
        <f>AVERAGE(Transient!C117:C125)</f>
        <v>0.99920001333333319</v>
      </c>
      <c r="C121">
        <f>AVERAGE(Transient!B117:B125)</f>
        <v>0.40383333777777769</v>
      </c>
      <c r="E121">
        <f t="shared" si="5"/>
        <v>-6.4079974903743144</v>
      </c>
      <c r="F121">
        <f t="shared" si="4"/>
        <v>-1.6782255119682967</v>
      </c>
    </row>
    <row r="122" spans="1:6" x14ac:dyDescent="0.25">
      <c r="A122">
        <f>Transient!A122/60000</f>
        <v>9.9177666666666671</v>
      </c>
      <c r="B122">
        <f>AVERAGE(Transient!C118:C126)</f>
        <v>0.99797778666666659</v>
      </c>
      <c r="C122">
        <f>AVERAGE(Transient!B118:B126)</f>
        <v>0.40346666999999997</v>
      </c>
      <c r="E122">
        <f t="shared" si="5"/>
        <v>-6.4705774466026984</v>
      </c>
      <c r="F122">
        <f t="shared" si="4"/>
        <v>-1.734897138350054</v>
      </c>
    </row>
    <row r="123" spans="1:6" x14ac:dyDescent="0.25">
      <c r="A123">
        <f>Transient!A123/60000</f>
        <v>10.001083333333334</v>
      </c>
      <c r="B123">
        <f>AVERAGE(Transient!C119:C127)</f>
        <v>0.99743333777777765</v>
      </c>
      <c r="C123">
        <f>AVERAGE(Transient!B119:B127)</f>
        <v>0.40292222444444437</v>
      </c>
      <c r="E123">
        <f t="shared" si="5"/>
        <v>-1.8732358648857161</v>
      </c>
      <c r="F123">
        <f t="shared" si="4"/>
        <v>-2.2515107369408636</v>
      </c>
    </row>
    <row r="124" spans="1:6" x14ac:dyDescent="0.25">
      <c r="A124">
        <f>Transient!A124/60000</f>
        <v>10.084416666666666</v>
      </c>
      <c r="B124">
        <f>AVERAGE(Transient!C120:C128)</f>
        <v>0.99671111555555547</v>
      </c>
      <c r="C124">
        <f>AVERAGE(Transient!B120:B128)</f>
        <v>0.40225555666666662</v>
      </c>
      <c r="E124">
        <f t="shared" si="5"/>
        <v>-2.1489906816591473</v>
      </c>
      <c r="F124">
        <f t="shared" si="4"/>
        <v>-2.3210058061638144</v>
      </c>
    </row>
    <row r="125" spans="1:6" x14ac:dyDescent="0.25">
      <c r="A125">
        <f>Transient!A125/60000</f>
        <v>10.167766666666667</v>
      </c>
      <c r="B125">
        <f>AVERAGE(Transient!C121:C129)</f>
        <v>0.99610000222222217</v>
      </c>
      <c r="C125">
        <f>AVERAGE(Transient!B121:B129)</f>
        <v>0.40213333444444443</v>
      </c>
      <c r="E125">
        <f t="shared" si="5"/>
        <v>-1.5418935073488969</v>
      </c>
      <c r="F125">
        <f t="shared" si="4"/>
        <v>-0.35648217001463439</v>
      </c>
    </row>
    <row r="126" spans="1:6" x14ac:dyDescent="0.25">
      <c r="A126">
        <f>Transient!A126/60000</f>
        <v>10.251099999999999</v>
      </c>
      <c r="B126">
        <f>AVERAGE(Transient!C122:C130)</f>
        <v>0.99585555666666659</v>
      </c>
      <c r="C126">
        <f>AVERAGE(Transient!B122:B130)</f>
        <v>0.40195555777777775</v>
      </c>
      <c r="E126">
        <f t="shared" si="5"/>
        <v>-0.5466301451503417</v>
      </c>
      <c r="F126">
        <f t="shared" si="4"/>
        <v>-0.50365498820220655</v>
      </c>
    </row>
    <row r="127" spans="1:6" x14ac:dyDescent="0.25">
      <c r="A127">
        <f>Transient!A127/60000</f>
        <v>10.334433333333333</v>
      </c>
      <c r="B127">
        <f>AVERAGE(Transient!C123:C131)</f>
        <v>0.99542222444444439</v>
      </c>
      <c r="C127">
        <f>AVERAGE(Transient!B123:B131)</f>
        <v>0.40158888999999998</v>
      </c>
      <c r="E127">
        <f t="shared" si="5"/>
        <v>-0.92680115620848214</v>
      </c>
      <c r="F127">
        <f t="shared" si="4"/>
        <v>-0.99695462276773861</v>
      </c>
    </row>
    <row r="128" spans="1:6" x14ac:dyDescent="0.25">
      <c r="A128">
        <f>Transient!A128/60000</f>
        <v>10.417766666666667</v>
      </c>
      <c r="B128">
        <f>AVERAGE(Transient!C124:C132)</f>
        <v>0.99505555666666667</v>
      </c>
      <c r="C128">
        <f>AVERAGE(Transient!B124:B132)</f>
        <v>0.40165555777777784</v>
      </c>
      <c r="E128">
        <f t="shared" si="5"/>
        <v>-0.72799518523226459</v>
      </c>
      <c r="F128">
        <f t="shared" si="4"/>
        <v>0.16736254352728311</v>
      </c>
    </row>
    <row r="129" spans="1:6" x14ac:dyDescent="0.25">
      <c r="A129">
        <f>Transient!A129/60000</f>
        <v>10.501266666666666</v>
      </c>
      <c r="B129">
        <f>AVERAGE(Transient!C125:C133)</f>
        <v>0.99498889222222231</v>
      </c>
      <c r="C129">
        <f>AVERAGE(Transient!B125:B133)</f>
        <v>0.40153333555555559</v>
      </c>
      <c r="E129">
        <f t="shared" si="5"/>
        <v>-0.12453847601125899</v>
      </c>
      <c r="F129">
        <f t="shared" si="4"/>
        <v>-0.31054492077082946</v>
      </c>
    </row>
    <row r="130" spans="1:6" x14ac:dyDescent="0.25">
      <c r="A130">
        <f>Transient!A130/60000</f>
        <v>10.58445</v>
      </c>
      <c r="B130">
        <f>AVERAGE(Transient!C126:C134)</f>
        <v>0.99481111111111098</v>
      </c>
      <c r="C130">
        <f>AVERAGE(Transient!B126:B134)</f>
        <v>0.40135555777777776</v>
      </c>
      <c r="E130">
        <f t="shared" si="5"/>
        <v>-0.32995306210123909</v>
      </c>
      <c r="F130">
        <f t="shared" si="4"/>
        <v>-0.44196099465877331</v>
      </c>
    </row>
    <row r="131" spans="1:6" x14ac:dyDescent="0.25">
      <c r="A131">
        <f>Transient!A131/60000</f>
        <v>10.667916666666667</v>
      </c>
      <c r="B131">
        <f>AVERAGE(Transient!C127:C135)</f>
        <v>0.99451110777777763</v>
      </c>
      <c r="C131">
        <f>AVERAGE(Transient!B127:B135)</f>
        <v>0.40117777999999998</v>
      </c>
      <c r="E131">
        <f t="shared" si="5"/>
        <v>-0.54007816498894456</v>
      </c>
      <c r="F131">
        <f t="shared" si="4"/>
        <v>-0.42484192878653859</v>
      </c>
    </row>
    <row r="132" spans="1:6" x14ac:dyDescent="0.25">
      <c r="A132">
        <f>Transient!A132/60000</f>
        <v>10.751099999999999</v>
      </c>
      <c r="B132">
        <f>AVERAGE(Transient!C128:C136)</f>
        <v>0.99426666222222237</v>
      </c>
      <c r="C132">
        <f>AVERAGE(Transient!B128:B136)</f>
        <v>0.40111111222222223</v>
      </c>
      <c r="E132">
        <f t="shared" si="5"/>
        <v>-0.42251342387566332</v>
      </c>
      <c r="F132">
        <f t="shared" si="4"/>
        <v>-0.15438647197354541</v>
      </c>
    </row>
    <row r="133" spans="1:6" x14ac:dyDescent="0.25">
      <c r="A133">
        <f>Transient!A133/60000</f>
        <v>10.834433333333333</v>
      </c>
      <c r="B133">
        <f>AVERAGE(Transient!C129:C137)</f>
        <v>0.9937777711111111</v>
      </c>
      <c r="C133">
        <f>AVERAGE(Transient!B129:B137)</f>
        <v>0.40116666666666673</v>
      </c>
      <c r="E133">
        <f t="shared" si="5"/>
        <v>-0.8148664423484494</v>
      </c>
      <c r="F133">
        <f t="shared" si="4"/>
        <v>0.12679080888808045</v>
      </c>
    </row>
    <row r="134" spans="1:6" x14ac:dyDescent="0.25">
      <c r="A134">
        <f>Transient!A134/60000</f>
        <v>10.917916666666667</v>
      </c>
      <c r="B134">
        <f>AVERAGE(Transient!C130:C138)</f>
        <v>0.99341110333333349</v>
      </c>
      <c r="C134">
        <f>AVERAGE(Transient!B130:B138)</f>
        <v>0.40104444333333339</v>
      </c>
      <c r="E134">
        <f t="shared" si="5"/>
        <v>-0.57125915472551514</v>
      </c>
      <c r="F134">
        <f t="shared" si="4"/>
        <v>-0.28142014763138745</v>
      </c>
    </row>
    <row r="135" spans="1:6" x14ac:dyDescent="0.25">
      <c r="A135">
        <f>Transient!A135/60000</f>
        <v>11.001116666666666</v>
      </c>
      <c r="B135">
        <f>AVERAGE(Transient!C131:C139)</f>
        <v>0.99262221666666661</v>
      </c>
      <c r="C135">
        <f>AVERAGE(Transient!B131:B139)</f>
        <v>0.40092222000000011</v>
      </c>
      <c r="E135">
        <f t="shared" si="5"/>
        <v>-1.1771137759435331</v>
      </c>
      <c r="F135">
        <f t="shared" si="4"/>
        <v>-0.27589662402653836</v>
      </c>
    </row>
    <row r="136" spans="1:6" x14ac:dyDescent="0.25">
      <c r="A136">
        <f>Transient!A136/60000</f>
        <v>11.08445</v>
      </c>
      <c r="B136">
        <f>AVERAGE(Transient!C132:C140)</f>
        <v>0.99214443888888881</v>
      </c>
      <c r="C136">
        <f>AVERAGE(Transient!B132:B140)</f>
        <v>0.40085555222222236</v>
      </c>
      <c r="E136">
        <f t="shared" si="5"/>
        <v>-0.64827216192175929</v>
      </c>
      <c r="F136">
        <f t="shared" si="4"/>
        <v>-0.14687790006148316</v>
      </c>
    </row>
    <row r="137" spans="1:6" x14ac:dyDescent="0.25">
      <c r="A137">
        <f>Transient!A137/60000</f>
        <v>11.167766666666667</v>
      </c>
      <c r="B137">
        <f>AVERAGE(Transient!C133:C141)</f>
        <v>0.99147777444444429</v>
      </c>
      <c r="C137">
        <f>AVERAGE(Transient!B133:B141)</f>
        <v>0.40048888444444453</v>
      </c>
      <c r="E137">
        <f t="shared" ref="E137:E168" si="6">((B136-B137)/($A137-$A136))/(B136-AVERAGE(B$158:B$182))</f>
        <v>-0.85837217537302379</v>
      </c>
      <c r="F137">
        <f t="shared" ref="F137:F182" si="7">((C136-C137)/($A137-$A136))/(C136-AVERAGE(C$158:C$182))</f>
        <v>-0.79820909089572101</v>
      </c>
    </row>
    <row r="138" spans="1:6" x14ac:dyDescent="0.25">
      <c r="A138">
        <f>Transient!A138/60000</f>
        <v>11.251116666666666</v>
      </c>
      <c r="B138">
        <f>AVERAGE(Transient!C134:C142)</f>
        <v>0.99075555222222222</v>
      </c>
      <c r="C138">
        <f>AVERAGE(Transient!B134:B142)</f>
        <v>0.40048888444444447</v>
      </c>
      <c r="E138">
        <f t="shared" si="6"/>
        <v>-0.8674940803438842</v>
      </c>
      <c r="F138">
        <f t="shared" si="7"/>
        <v>-1.1326295857200653E-13</v>
      </c>
    </row>
    <row r="139" spans="1:6" x14ac:dyDescent="0.25">
      <c r="A139">
        <f>Transient!A139/60000</f>
        <v>11.334466666666666</v>
      </c>
      <c r="B139">
        <f>AVERAGE(Transient!C135:C143)</f>
        <v>0.99021111111111104</v>
      </c>
      <c r="C139">
        <f>AVERAGE(Transient!B135:B143)</f>
        <v>0.40029999444444442</v>
      </c>
      <c r="E139">
        <f t="shared" si="6"/>
        <v>-0.60985697814456141</v>
      </c>
      <c r="F139">
        <f t="shared" si="7"/>
        <v>-0.38540436957512003</v>
      </c>
    </row>
    <row r="140" spans="1:6" x14ac:dyDescent="0.25">
      <c r="A140">
        <f>Transient!A140/60000</f>
        <v>11.41825</v>
      </c>
      <c r="B140">
        <f>AVERAGE(Transient!C136:C144)</f>
        <v>0.98991111444444457</v>
      </c>
      <c r="C140">
        <f>AVERAGE(Transient!B136:B144)</f>
        <v>0.40011110444444448</v>
      </c>
      <c r="E140">
        <f t="shared" si="6"/>
        <v>-0.31813274210736869</v>
      </c>
      <c r="F140">
        <f t="shared" si="7"/>
        <v>-0.37147787827154938</v>
      </c>
    </row>
    <row r="141" spans="1:6" x14ac:dyDescent="0.25">
      <c r="A141">
        <f>Transient!A141/60000</f>
        <v>11.501133333333334</v>
      </c>
      <c r="B141">
        <f>AVERAGE(Transient!C137:C145)</f>
        <v>0.98943333777777787</v>
      </c>
      <c r="C141">
        <f>AVERAGE(Transient!B137:B145)</f>
        <v>0.40011110444444448</v>
      </c>
      <c r="E141">
        <f t="shared" si="6"/>
        <v>-0.49886507955870996</v>
      </c>
      <c r="F141">
        <f t="shared" si="7"/>
        <v>0</v>
      </c>
    </row>
    <row r="142" spans="1:6" x14ac:dyDescent="0.25">
      <c r="A142">
        <f>Transient!A142/60000</f>
        <v>11.58445</v>
      </c>
      <c r="B142">
        <f>AVERAGE(Transient!C138:C146)</f>
        <v>0.98925556444444451</v>
      </c>
      <c r="C142">
        <f>AVERAGE(Transient!B138:B146)</f>
        <v>0.40023332777777781</v>
      </c>
      <c r="E142">
        <f t="shared" si="6"/>
        <v>-0.17732272055970158</v>
      </c>
      <c r="F142">
        <f t="shared" si="7"/>
        <v>0.23441916356598314</v>
      </c>
    </row>
    <row r="143" spans="1:6" x14ac:dyDescent="0.25">
      <c r="A143">
        <f>Transient!A143/60000</f>
        <v>11.667783333333333</v>
      </c>
      <c r="B143">
        <f>AVERAGE(Transient!C139:C147)</f>
        <v>0.98902223222222219</v>
      </c>
      <c r="C143">
        <f>AVERAGE(Transient!B139:B147)</f>
        <v>0.40035555111111115</v>
      </c>
      <c r="E143">
        <f t="shared" si="6"/>
        <v>-0.22930647321247605</v>
      </c>
      <c r="F143">
        <f t="shared" si="7"/>
        <v>0.23904099497850856</v>
      </c>
    </row>
    <row r="144" spans="1:6" x14ac:dyDescent="0.25">
      <c r="A144">
        <f>Transient!A144/60000</f>
        <v>11.751116666666666</v>
      </c>
      <c r="B144">
        <f>AVERAGE(Transient!C140:C148)</f>
        <v>0.98914445444444454</v>
      </c>
      <c r="C144">
        <f>AVERAGE(Transient!B140:B148)</f>
        <v>0.40041110666666679</v>
      </c>
      <c r="E144">
        <f t="shared" si="6"/>
        <v>0.11786129011194095</v>
      </c>
      <c r="F144">
        <f t="shared" si="7"/>
        <v>0.11086239811656361</v>
      </c>
    </row>
    <row r="145" spans="1:6" x14ac:dyDescent="0.25">
      <c r="A145">
        <f>Transient!A145/60000</f>
        <v>11.834433333333333</v>
      </c>
      <c r="B145">
        <f>AVERAGE(Transient!C141:C149)</f>
        <v>0.98920000555555554</v>
      </c>
      <c r="C145">
        <f>AVERAGE(Transient!B141:B149)</f>
        <v>0.40077777444444451</v>
      </c>
      <c r="E145">
        <f t="shared" si="6"/>
        <v>5.4111211874153083E-2</v>
      </c>
      <c r="F145">
        <f t="shared" si="7"/>
        <v>0.73866459022158981</v>
      </c>
    </row>
    <row r="146" spans="1:6" x14ac:dyDescent="0.25">
      <c r="A146">
        <f>Transient!A146/60000</f>
        <v>11.91785</v>
      </c>
      <c r="B146">
        <f>AVERAGE(Transient!C142:C150)</f>
        <v>0.9898000055555557</v>
      </c>
      <c r="C146">
        <f>AVERAGE(Transient!B142:B150)</f>
        <v>0.40132222000000006</v>
      </c>
      <c r="E146">
        <f t="shared" si="6"/>
        <v>0.5863908718472538</v>
      </c>
      <c r="F146">
        <f t="shared" si="7"/>
        <v>1.167330144996154</v>
      </c>
    </row>
    <row r="147" spans="1:6" x14ac:dyDescent="0.25">
      <c r="A147">
        <f>Transient!A147/60000</f>
        <v>12.001366666666666</v>
      </c>
      <c r="B147">
        <f>AVERAGE(Transient!C143:C151)</f>
        <v>0.9917444477777777</v>
      </c>
      <c r="C147">
        <f>AVERAGE(Transient!B143:B151)</f>
        <v>0.40242222000000005</v>
      </c>
      <c r="E147">
        <f t="shared" si="6"/>
        <v>1.9956815225640683</v>
      </c>
      <c r="F147">
        <f t="shared" si="7"/>
        <v>2.6097815042900412</v>
      </c>
    </row>
    <row r="148" spans="1:6" x14ac:dyDescent="0.25">
      <c r="A148">
        <f>Transient!A148/60000</f>
        <v>12.08445</v>
      </c>
      <c r="B148">
        <f>AVERAGE(Transient!C144:C152)</f>
        <v>0.99349999666666677</v>
      </c>
      <c r="C148">
        <f>AVERAGE(Transient!B144:B152)</f>
        <v>0.40352222000000004</v>
      </c>
      <c r="E148">
        <f t="shared" si="6"/>
        <v>2.1734654241047551</v>
      </c>
      <c r="F148">
        <f t="shared" si="7"/>
        <v>3.3545522587645875</v>
      </c>
    </row>
    <row r="149" spans="1:6" x14ac:dyDescent="0.25">
      <c r="A149">
        <f>Transient!A149/60000</f>
        <v>12.167833333333334</v>
      </c>
      <c r="B149">
        <f>AVERAGE(Transient!C145:C153)</f>
        <v>0.995444438888889</v>
      </c>
      <c r="C149">
        <f>AVERAGE(Transient!B145:B153)</f>
        <v>0.40462222000000003</v>
      </c>
      <c r="E149">
        <f t="shared" si="6"/>
        <v>2.9272666780172081</v>
      </c>
      <c r="F149">
        <f t="shared" si="7"/>
        <v>4.6340181996255705</v>
      </c>
    </row>
    <row r="150" spans="1:6" x14ac:dyDescent="0.25">
      <c r="A150">
        <f>Transient!A150/60000</f>
        <v>12.251333333333333</v>
      </c>
      <c r="B150">
        <f>AVERAGE(Transient!C146:C154)</f>
        <v>0.99744443222222223</v>
      </c>
      <c r="C150">
        <f>AVERAGE(Transient!B146:B154)</f>
        <v>0.40565555333333336</v>
      </c>
      <c r="E150">
        <f t="shared" si="6"/>
        <v>3.9775509672246021</v>
      </c>
      <c r="F150">
        <f t="shared" si="7"/>
        <v>7.0845591915743142</v>
      </c>
    </row>
    <row r="151" spans="1:6" x14ac:dyDescent="0.25">
      <c r="A151">
        <f>Transient!A151/60000</f>
        <v>12.334483333333333</v>
      </c>
      <c r="B151">
        <f>AVERAGE(Transient!C147:C155)</f>
        <v>0.99926665888888899</v>
      </c>
      <c r="C151">
        <f>AVERAGE(Transient!B147:B155)</f>
        <v>0.40638888555555552</v>
      </c>
      <c r="E151">
        <f t="shared" si="6"/>
        <v>5.4490270866107506</v>
      </c>
      <c r="F151">
        <f t="shared" si="7"/>
        <v>12.361462419620505</v>
      </c>
    </row>
    <row r="152" spans="1:6" x14ac:dyDescent="0.25">
      <c r="A152">
        <f>Transient!A152/60000</f>
        <v>12.417816666666667</v>
      </c>
      <c r="B152">
        <f>AVERAGE(Transient!C148:C156)</f>
        <v>1.0011444366666666</v>
      </c>
      <c r="C152">
        <f>AVERAGE(Transient!B148:B156)</f>
        <v>0.40717777555555551</v>
      </c>
      <c r="E152">
        <f t="shared" si="6"/>
        <v>10.244380510361148</v>
      </c>
      <c r="F152">
        <f t="shared" si="7"/>
        <v>-476.33941058543451</v>
      </c>
    </row>
    <row r="153" spans="1:6" x14ac:dyDescent="0.25">
      <c r="A153">
        <f>Transient!A153/60000</f>
        <v>12.501150000000001</v>
      </c>
      <c r="B153">
        <f>AVERAGE(Transient!C149:C157)</f>
        <v>1.0027777633333335</v>
      </c>
      <c r="C153">
        <f>AVERAGE(Transient!B149:B157)</f>
        <v>0.40784444333333331</v>
      </c>
      <c r="E153">
        <f t="shared" si="6"/>
        <v>60.906747938981113</v>
      </c>
      <c r="F153">
        <f t="shared" si="7"/>
        <v>-9.8916558980953564</v>
      </c>
    </row>
    <row r="154" spans="1:6" x14ac:dyDescent="0.25">
      <c r="A154">
        <f>Transient!A154/60000</f>
        <v>12.58465</v>
      </c>
      <c r="B154">
        <f>AVERAGE(Transient!C150:C158)</f>
        <v>1.0043555388888887</v>
      </c>
      <c r="C154">
        <f>AVERAGE(Transient!B150:B158)</f>
        <v>0.40826666666666667</v>
      </c>
      <c r="E154">
        <f t="shared" si="6"/>
        <v>-14.40729076656759</v>
      </c>
      <c r="F154">
        <f t="shared" si="7"/>
        <v>-3.427178122347216</v>
      </c>
    </row>
    <row r="155" spans="1:6" x14ac:dyDescent="0.25">
      <c r="A155">
        <f>Transient!A155/60000</f>
        <v>12.667816666666667</v>
      </c>
      <c r="B155">
        <f>AVERAGE(Transient!C151:C159)</f>
        <v>1.0054555355555554</v>
      </c>
      <c r="C155">
        <f>AVERAGE(Transient!B151:B159)</f>
        <v>0.40838888666666667</v>
      </c>
      <c r="E155">
        <f t="shared" si="6"/>
        <v>-4.5777220475306155</v>
      </c>
      <c r="F155">
        <f t="shared" si="7"/>
        <v>-0.77441854166789836</v>
      </c>
    </row>
    <row r="156" spans="1:6" x14ac:dyDescent="0.25">
      <c r="A156">
        <f>Transient!A156/60000</f>
        <v>12.751150000000001</v>
      </c>
      <c r="B156">
        <f>AVERAGE(Transient!C152:C160)</f>
        <v>1.0049666444444445</v>
      </c>
      <c r="C156">
        <f>AVERAGE(Transient!B152:B160)</f>
        <v>0.40789999666666665</v>
      </c>
      <c r="E156">
        <f t="shared" si="6"/>
        <v>1.4706083950378375</v>
      </c>
      <c r="F156">
        <f t="shared" si="7"/>
        <v>2.9044768724187189</v>
      </c>
    </row>
    <row r="157" spans="1:6" x14ac:dyDescent="0.25">
      <c r="A157">
        <f>Transient!A157/60000</f>
        <v>12.834483333333333</v>
      </c>
      <c r="B157">
        <f>AVERAGE(Transient!C153:C161)</f>
        <v>1.0047888766666668</v>
      </c>
      <c r="C157">
        <f>AVERAGE(Transient!B153:B161)</f>
        <v>0.40753333222222221</v>
      </c>
      <c r="E157">
        <f t="shared" si="6"/>
        <v>0.60941888906444608</v>
      </c>
      <c r="F157">
        <f t="shared" si="7"/>
        <v>2.8739494858993124</v>
      </c>
    </row>
    <row r="158" spans="1:6" x14ac:dyDescent="0.25">
      <c r="A158">
        <f>Transient!A158/60000</f>
        <v>12.917816666666667</v>
      </c>
      <c r="B158">
        <f>AVERAGE(Transient!C154:C162)</f>
        <v>1.0052111022222223</v>
      </c>
      <c r="C158">
        <f>AVERAGE(Transient!B154:B162)</f>
        <v>0.40777777777777779</v>
      </c>
      <c r="E158">
        <f t="shared" si="6"/>
        <v>-1.5249048600554909</v>
      </c>
      <c r="F158">
        <f t="shared" si="7"/>
        <v>-2.5193636287032621</v>
      </c>
    </row>
    <row r="159" spans="1:6" x14ac:dyDescent="0.25">
      <c r="A159">
        <f>Transient!A159/60000</f>
        <v>13.001150000000001</v>
      </c>
      <c r="B159">
        <f>AVERAGE(Transient!C155:C163)</f>
        <v>1.0050333355555556</v>
      </c>
      <c r="C159">
        <f>AVERAGE(Transient!B155:B163)</f>
        <v>0.40753333555555554</v>
      </c>
      <c r="E159">
        <f t="shared" si="6"/>
        <v>0.56963358771650063</v>
      </c>
      <c r="F159">
        <f t="shared" si="7"/>
        <v>2.0821815652474562</v>
      </c>
    </row>
    <row r="160" spans="1:6" x14ac:dyDescent="0.25">
      <c r="A160">
        <f>Transient!A160/60000</f>
        <v>13.08445</v>
      </c>
      <c r="B160">
        <f>AVERAGE(Transient!C156:C164)</f>
        <v>1.0048444411111113</v>
      </c>
      <c r="C160">
        <f>AVERAGE(Transient!B156:B164)</f>
        <v>0.40758889333333337</v>
      </c>
      <c r="E160">
        <f t="shared" si="6"/>
        <v>0.63571036337132003</v>
      </c>
      <c r="F160">
        <f t="shared" si="7"/>
        <v>-0.57283043632675013</v>
      </c>
    </row>
    <row r="161" spans="1:6" x14ac:dyDescent="0.25">
      <c r="A161">
        <f>Transient!A161/60000</f>
        <v>13.167783333333333</v>
      </c>
      <c r="B161">
        <f>AVERAGE(Transient!C157:C165)</f>
        <v>1.00447778</v>
      </c>
      <c r="C161">
        <f>AVERAGE(Transient!B157:B165)</f>
        <v>0.40741111333333335</v>
      </c>
      <c r="E161">
        <f t="shared" si="6"/>
        <v>1.3024481359429059</v>
      </c>
      <c r="F161">
        <f t="shared" si="7"/>
        <v>1.7488254741184988</v>
      </c>
    </row>
    <row r="162" spans="1:6" x14ac:dyDescent="0.25">
      <c r="A162">
        <f>Transient!A162/60000</f>
        <v>13.251150000000001</v>
      </c>
      <c r="B162">
        <f>AVERAGE(Transient!C158:C166)</f>
        <v>1.0043000122222223</v>
      </c>
      <c r="C162">
        <f>AVERAGE(Transient!B158:B166)</f>
        <v>0.40735555555555553</v>
      </c>
      <c r="E162">
        <f t="shared" si="6"/>
        <v>0.70806282598918246</v>
      </c>
      <c r="F162">
        <f t="shared" si="7"/>
        <v>0.6395026828707171</v>
      </c>
    </row>
    <row r="163" spans="1:6" x14ac:dyDescent="0.25">
      <c r="A163">
        <f>Transient!A163/60000</f>
        <v>13.33445</v>
      </c>
      <c r="B163">
        <f>AVERAGE(Transient!C159:C167)</f>
        <v>1.0039333499999998</v>
      </c>
      <c r="C163">
        <f>AVERAGE(Transient!B159:B167)</f>
        <v>0.40723333222222219</v>
      </c>
      <c r="E163">
        <f t="shared" si="6"/>
        <v>1.5533024901877728</v>
      </c>
      <c r="F163">
        <f t="shared" si="7"/>
        <v>1.4872800260717833</v>
      </c>
    </row>
    <row r="164" spans="1:6" x14ac:dyDescent="0.25">
      <c r="A164">
        <f>Transient!A164/60000</f>
        <v>13.417783333333333</v>
      </c>
      <c r="B164">
        <f>AVERAGE(Transient!C160:C168)</f>
        <v>1.0035000244444445</v>
      </c>
      <c r="C164">
        <f>AVERAGE(Transient!B160:B168)</f>
        <v>0.40723333222222213</v>
      </c>
      <c r="E164">
        <f t="shared" si="6"/>
        <v>2.1076904103408869</v>
      </c>
      <c r="F164">
        <f t="shared" si="7"/>
        <v>7.7070233905769719E-13</v>
      </c>
    </row>
    <row r="165" spans="1:6" x14ac:dyDescent="0.25">
      <c r="A165">
        <f>Transient!A165/60000</f>
        <v>13.501133333333334</v>
      </c>
      <c r="B165">
        <f>AVERAGE(Transient!C161:C169)</f>
        <v>1.0034333599999998</v>
      </c>
      <c r="C165">
        <f>AVERAGE(Transient!B161:B169)</f>
        <v>0.40711111222222224</v>
      </c>
      <c r="E165">
        <f t="shared" si="6"/>
        <v>0.39326335283702507</v>
      </c>
      <c r="F165">
        <f t="shared" si="7"/>
        <v>1.6965312826300167</v>
      </c>
    </row>
    <row r="166" spans="1:6" x14ac:dyDescent="0.25">
      <c r="A166">
        <f>Transient!A166/60000</f>
        <v>13.584466666666666</v>
      </c>
      <c r="B166">
        <f>AVERAGE(Transient!C162:C170)</f>
        <v>1.0032444655555552</v>
      </c>
      <c r="C166">
        <f>AVERAGE(Transient!B162:B170)</f>
        <v>0.40728889000000001</v>
      </c>
      <c r="E166">
        <f t="shared" si="6"/>
        <v>1.1523099372056991</v>
      </c>
      <c r="F166">
        <f t="shared" si="7"/>
        <v>-2.8747230247411593</v>
      </c>
    </row>
    <row r="167" spans="1:6" x14ac:dyDescent="0.25">
      <c r="A167">
        <f>Transient!A167/60000</f>
        <v>13.667816666666667</v>
      </c>
      <c r="B167">
        <f>AVERAGE(Transient!C163:C171)</f>
        <v>1.0023333488888886</v>
      </c>
      <c r="C167">
        <f>AVERAGE(Transient!B163:B171)</f>
        <v>0.40679999999999994</v>
      </c>
      <c r="E167">
        <f t="shared" si="6"/>
        <v>6.1472551684775798</v>
      </c>
      <c r="F167">
        <f t="shared" si="7"/>
        <v>6.3763947632328053</v>
      </c>
    </row>
    <row r="168" spans="1:6" x14ac:dyDescent="0.25">
      <c r="A168">
        <f>Transient!A168/60000</f>
        <v>13.751150000000001</v>
      </c>
      <c r="B168">
        <f>AVERAGE(Transient!C164:C172)</f>
        <v>1.0022111188888887</v>
      </c>
      <c r="C168">
        <f>AVERAGE(Transient!B164:B172)</f>
        <v>0.4066777766666666</v>
      </c>
      <c r="E168">
        <f t="shared" si="6"/>
        <v>1.6915498727608143</v>
      </c>
      <c r="F168">
        <f t="shared" si="7"/>
        <v>3.403062559856779</v>
      </c>
    </row>
    <row r="169" spans="1:6" x14ac:dyDescent="0.25">
      <c r="A169">
        <f>Transient!A169/60000</f>
        <v>13.83465</v>
      </c>
      <c r="B169">
        <f>AVERAGE(Transient!C165:C173)</f>
        <v>1.0020333377777777</v>
      </c>
      <c r="C169">
        <f>AVERAGE(Transient!B165:B173)</f>
        <v>0.40643333111111107</v>
      </c>
      <c r="E169">
        <f t="shared" ref="E169:E182" si="8">((B168-B169)/($A169-$A168))/(B168-AVERAGE(B$158:B$182))</f>
        <v>2.8583325936496418</v>
      </c>
      <c r="F169">
        <f t="shared" si="7"/>
        <v>9.4812961643963476</v>
      </c>
    </row>
    <row r="170" spans="1:6" x14ac:dyDescent="0.25">
      <c r="A170">
        <f>Transient!A170/60000</f>
        <v>13.917816666666667</v>
      </c>
      <c r="B170">
        <f>AVERAGE(Transient!C166:C174)</f>
        <v>1.0019111077777778</v>
      </c>
      <c r="C170">
        <f>AVERAGE(Transient!B166:B174)</f>
        <v>0.40636666555555556</v>
      </c>
      <c r="E170">
        <f t="shared" si="8"/>
        <v>2.5916099233410783</v>
      </c>
      <c r="F170">
        <f t="shared" si="7"/>
        <v>12.4626512052933</v>
      </c>
    </row>
    <row r="171" spans="1:6" x14ac:dyDescent="0.25">
      <c r="A171">
        <f>Transient!A171/60000</f>
        <v>14.001616666666667</v>
      </c>
      <c r="B171">
        <f>AVERAGE(Transient!C167:C175)</f>
        <v>1.0015999977777779</v>
      </c>
      <c r="C171">
        <f>AVERAGE(Transient!B167:B175)</f>
        <v>0.4062444455555555</v>
      </c>
      <c r="E171">
        <f t="shared" si="8"/>
        <v>8.3452203315175542</v>
      </c>
      <c r="F171">
        <f t="shared" si="7"/>
        <v>-621.63504878548861</v>
      </c>
    </row>
    <row r="172" spans="1:6" x14ac:dyDescent="0.25">
      <c r="A172">
        <f>Transient!A172/60000</f>
        <v>14.0845</v>
      </c>
      <c r="B172">
        <f>AVERAGE(Transient!C168:C176)</f>
        <v>1.0014777822222223</v>
      </c>
      <c r="C172">
        <f>AVERAGE(Transient!B168:B176)</f>
        <v>0.40655555555555556</v>
      </c>
      <c r="E172">
        <f t="shared" si="8"/>
        <v>11.023925270617029</v>
      </c>
      <c r="F172">
        <f t="shared" si="7"/>
        <v>30.133292586279374</v>
      </c>
    </row>
    <row r="173" spans="1:6" x14ac:dyDescent="0.25">
      <c r="A173">
        <f>Transient!A173/60000</f>
        <v>14.167816666666667</v>
      </c>
      <c r="B173">
        <f>AVERAGE(Transient!C169:C177)</f>
        <v>1.0013555533333331</v>
      </c>
      <c r="C173">
        <f>AVERAGE(Transient!B169:B177)</f>
        <v>0.40637777777777778</v>
      </c>
      <c r="E173">
        <f t="shared" si="8"/>
        <v>127.08857746259056</v>
      </c>
      <c r="F173">
        <f t="shared" si="7"/>
        <v>11.438385760062529</v>
      </c>
    </row>
    <row r="174" spans="1:6" x14ac:dyDescent="0.25">
      <c r="A174">
        <f>Transient!A174/60000</f>
        <v>14.251150000000001</v>
      </c>
      <c r="B174">
        <f>AVERAGE(Transient!C170:C178)</f>
        <v>1.0010555566666666</v>
      </c>
      <c r="C174">
        <f>AVERAGE(Transient!B170:B178)</f>
        <v>0.40637777777777784</v>
      </c>
      <c r="E174">
        <f t="shared" si="8"/>
        <v>-32.524240691278074</v>
      </c>
      <c r="F174">
        <f t="shared" si="7"/>
        <v>-7.5990325956059114E-11</v>
      </c>
    </row>
    <row r="175" spans="1:6" x14ac:dyDescent="0.25">
      <c r="A175">
        <f>Transient!A175/60000</f>
        <v>14.334483333333333</v>
      </c>
      <c r="B175">
        <f>AVERAGE(Transient!C171:C179)</f>
        <v>1.0006333377777779</v>
      </c>
      <c r="C175">
        <f>AVERAGE(Transient!B171:B179)</f>
        <v>0.40620000000000006</v>
      </c>
      <c r="E175">
        <f t="shared" si="8"/>
        <v>-12.337100991966524</v>
      </c>
      <c r="F175">
        <f t="shared" si="7"/>
        <v>243.36355815630819</v>
      </c>
    </row>
    <row r="176" spans="1:6" x14ac:dyDescent="0.25">
      <c r="A176">
        <f>Transient!A176/60000</f>
        <v>14.417833333333334</v>
      </c>
      <c r="B176">
        <f>AVERAGE(Transient!C172:C180)</f>
        <v>0.99972222777777786</v>
      </c>
      <c r="C176">
        <f>AVERAGE(Transient!B172:B180)</f>
        <v>0.40583333444444453</v>
      </c>
      <c r="E176">
        <f t="shared" si="8"/>
        <v>-13.12416936446111</v>
      </c>
      <c r="F176">
        <f t="shared" si="7"/>
        <v>-26.028409378764469</v>
      </c>
    </row>
    <row r="177" spans="1:6" x14ac:dyDescent="0.25">
      <c r="A177">
        <f>Transient!A177/60000</f>
        <v>14.501150000000001</v>
      </c>
      <c r="B177">
        <f>AVERAGE(Transient!C173:C181)</f>
        <v>0.99905556333333345</v>
      </c>
      <c r="C177">
        <f>AVERAGE(Transient!B173:B181)</f>
        <v>0.4055333344444445</v>
      </c>
      <c r="E177">
        <f t="shared" si="8"/>
        <v>-4.5880293491043851</v>
      </c>
      <c r="F177">
        <f t="shared" si="7"/>
        <v>-6.7218083564456581</v>
      </c>
    </row>
    <row r="178" spans="1:6" x14ac:dyDescent="0.25">
      <c r="A178">
        <f>Transient!A178/60000</f>
        <v>14.5845</v>
      </c>
      <c r="B178">
        <f>AVERAGE(Transient!C174:C182)</f>
        <v>0.99795556666666685</v>
      </c>
      <c r="C178">
        <f>AVERAGE(Transient!B174:B182)</f>
        <v>0.40511111222222224</v>
      </c>
      <c r="E178">
        <f t="shared" si="8"/>
        <v>-5.4745322819751179</v>
      </c>
      <c r="F178">
        <f t="shared" si="7"/>
        <v>-6.0617340481734256</v>
      </c>
    </row>
    <row r="179" spans="1:6" x14ac:dyDescent="0.25">
      <c r="A179">
        <f>Transient!A179/60000</f>
        <v>14.667816666666667</v>
      </c>
      <c r="B179">
        <f>AVERAGE(Transient!C175:C183)</f>
        <v>0.99752501375000002</v>
      </c>
      <c r="C179">
        <f>AVERAGE(Transient!B175:B183)</f>
        <v>0.40498750124999999</v>
      </c>
      <c r="E179">
        <f t="shared" si="8"/>
        <v>-1.4719883748154943</v>
      </c>
      <c r="F179">
        <f t="shared" si="7"/>
        <v>-1.179449047754543</v>
      </c>
    </row>
    <row r="180" spans="1:6" x14ac:dyDescent="0.25">
      <c r="A180">
        <f>Transient!A180/60000</f>
        <v>14.751150000000001</v>
      </c>
      <c r="B180">
        <f>AVERAGE(Transient!C176:C184)</f>
        <v>0.99712858000000004</v>
      </c>
      <c r="C180">
        <f>AVERAGE(Transient!B176:B184)</f>
        <v>0.40489999999999998</v>
      </c>
      <c r="E180">
        <f t="shared" si="8"/>
        <v>-1.2070371439875032</v>
      </c>
      <c r="F180">
        <f t="shared" si="7"/>
        <v>-0.76004851578550958</v>
      </c>
    </row>
    <row r="181" spans="1:6" x14ac:dyDescent="0.25">
      <c r="A181">
        <f>Transient!A181/60000</f>
        <v>14.834483333333333</v>
      </c>
      <c r="B181">
        <f>AVERAGE(Transient!C177:C185)</f>
        <v>0.99660000166666662</v>
      </c>
      <c r="C181">
        <f>AVERAGE(Transient!B177:B185)</f>
        <v>0.40423333499999997</v>
      </c>
      <c r="E181">
        <f t="shared" si="8"/>
        <v>-1.4622957513674104</v>
      </c>
      <c r="F181">
        <f t="shared" si="7"/>
        <v>-5.4458244029059655</v>
      </c>
    </row>
    <row r="182" spans="1:6" x14ac:dyDescent="0.25">
      <c r="A182">
        <f>Transient!A182/60000</f>
        <v>14.917999999999999</v>
      </c>
      <c r="B182">
        <f>AVERAGE(Transient!C178:C186)</f>
        <v>0.99608000399999985</v>
      </c>
      <c r="C182">
        <f>AVERAGE(Transient!B178:B186)</f>
        <v>0.40406000400000003</v>
      </c>
      <c r="E182">
        <f t="shared" si="8"/>
        <v>-1.2794843440681407</v>
      </c>
      <c r="F182">
        <f t="shared" si="7"/>
        <v>-0.97177913888109668</v>
      </c>
    </row>
  </sheetData>
  <mergeCells count="3">
    <mergeCell ref="I2:J2"/>
    <mergeCell ref="B1:D1"/>
    <mergeCell ref="E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2017-04-24T03:59:44Z</dcterms:modified>
</cp:coreProperties>
</file>